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5"/>
  </bookViews>
  <sheets>
    <sheet name="Т 1" sheetId="1" r:id="rId1"/>
    <sheet name="Т 2" sheetId="2" r:id="rId2"/>
    <sheet name="Т 3" sheetId="3" r:id="rId3"/>
    <sheet name="Т 4" sheetId="5" r:id="rId4"/>
    <sheet name="Т 5" sheetId="6" r:id="rId5"/>
    <sheet name="Т 6" sheetId="7" r:id="rId6"/>
    <sheet name="Лист1" sheetId="8" r:id="rId7"/>
  </sheets>
  <definedNames>
    <definedName name="_xlnm.Print_Area" localSheetId="0">'Т 1'!$A$1:$K$21</definedName>
    <definedName name="_xlnm.Print_Area" localSheetId="1">'Т 2'!$A$1:$F$18</definedName>
    <definedName name="_xlnm.Print_Area" localSheetId="2">'Т 3'!$A$1:$H$35</definedName>
    <definedName name="_xlnm.Print_Area" localSheetId="3">'Т 4'!$A$1:$K$49</definedName>
    <definedName name="_xlnm.Print_Area" localSheetId="4">'Т 5'!$A$1:$J$30</definedName>
    <definedName name="_xlnm.Print_Area" localSheetId="5">'Т 6'!$A$1:$C$23</definedName>
  </definedNames>
  <calcPr calcId="124519"/>
</workbook>
</file>

<file path=xl/calcChain.xml><?xml version="1.0" encoding="utf-8"?>
<calcChain xmlns="http://schemas.openxmlformats.org/spreadsheetml/2006/main">
  <c r="D22" i="3"/>
  <c r="D20" l="1"/>
  <c r="D19"/>
</calcChain>
</file>

<file path=xl/sharedStrings.xml><?xml version="1.0" encoding="utf-8"?>
<sst xmlns="http://schemas.openxmlformats.org/spreadsheetml/2006/main" count="280" uniqueCount="128">
  <si>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</si>
  <si>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</si>
  <si>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</si>
  <si>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</si>
  <si>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</si>
  <si>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</si>
  <si>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</si>
  <si>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</si>
  <si>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</si>
  <si>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</si>
  <si>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</si>
  <si>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</si>
  <si>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</si>
  <si>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</si>
  <si>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</si>
  <si>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</si>
  <si>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ОСНОВНОЕ МЕРОПРИЯТИЕ 1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</si>
  <si>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</si>
  <si>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</si>
  <si>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</si>
  <si>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</si>
  <si>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</si>
  <si>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</si>
  <si>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</si>
  <si>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</si>
  <si>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</si>
  <si>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</si>
  <si>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</si>
  <si>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</si>
  <si>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</si>
  <si>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</si>
  <si>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</si>
  <si>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</si>
  <si>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</si>
  <si>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</si>
  <si>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</si>
  <si>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</si>
  <si>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</si>
  <si>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ГРБС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</si>
  <si>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</si>
  <si>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</si>
  <si>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</si>
  <si>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Ответственные за исполнение мероприятий Плана реализации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</si>
  <si>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</si>
  <si>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</si>
  <si>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ОСНОВНОЕ 
МЕРОПРИЯТИЕ 1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</si>
  <si>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</si>
  <si>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</si>
  <si>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</si>
  <si>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</si>
  <si>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1.1.</t>
  </si>
  <si>
    <t>2025г.</t>
  </si>
  <si>
    <t>2026г.</t>
  </si>
  <si>
    <t>2027г.</t>
  </si>
  <si>
    <t>2028г.</t>
  </si>
  <si>
    <t>Охрана окружающей среды и природные ресурсы</t>
  </si>
  <si>
    <t>Проведение конкурса «Лучшая организация и проведение работ по благоустройству и санитарной очистке населенных пунктов Павловского муниципального района»</t>
  </si>
  <si>
    <t>Отчетным годом является год, предшествующий году проведения оценки эффективности деятельности</t>
  </si>
  <si>
    <t>МКУ ПМР "Управление сельского хозяйства"</t>
  </si>
  <si>
    <t>на 2021 год</t>
  </si>
  <si>
    <t>в том числе по ГРБС: 914</t>
  </si>
  <si>
    <t xml:space="preserve">МКУ ПМР "Управление сельского хозяйства" </t>
  </si>
  <si>
    <t>Снижение и предупреждение факторов, негативно влияющих на состояние левого берега реки "Дон" в районе городского поселения г.Павловск</t>
  </si>
  <si>
    <t>Улучшение экологической ситуации в Павловском муниципальном районе</t>
  </si>
  <si>
    <t>ГРБС 914</t>
  </si>
  <si>
    <t> всего, в том числе в разрезе ГРБС: 914</t>
  </si>
  <si>
    <t>Прирост мощности оборудования по обработке ТКО производства и потребления</t>
  </si>
  <si>
    <t>Привлечение предприятий и организаций к решению проблем сохраниения природной среды</t>
  </si>
  <si>
    <t>Кол-во</t>
  </si>
  <si>
    <t>2.1.</t>
  </si>
  <si>
    <t>3.1.</t>
  </si>
  <si>
    <t xml:space="preserve"> Количество домовладений, исключенных из зоны риска </t>
  </si>
  <si>
    <t>2.2.</t>
  </si>
  <si>
    <t>Количество поселений, принявших «Правила обращения с отходами производства и потребления»</t>
  </si>
  <si>
    <t xml:space="preserve"> </t>
  </si>
  <si>
    <t>ОСНОВНОЕ МЕРОПРИЯТИЕ 2.</t>
  </si>
  <si>
    <t>ОСНОВНОЕ МЕРОПРИЯТИЕ 1.</t>
  </si>
  <si>
    <t>МЕРОПРИЯТИЕ 2.1.</t>
  </si>
  <si>
    <t>МЕРОПРИЯТИЕ 2.2.</t>
  </si>
  <si>
    <t xml:space="preserve">ОСНОВНОЕ МЕРОПРИЯТИЕ 3. </t>
  </si>
  <si>
    <t>ОСНОВНОЕ МЕРОПРИЯТИЕ 3.</t>
  </si>
  <si>
    <t>РзПз 0605</t>
  </si>
  <si>
    <t>ОСНОВНОЕ 
МЕРОПРИЯТИЕ 2.</t>
  </si>
  <si>
    <t>ОСНОВНОЕ 
МЕРОПРИЯТИЕ 2</t>
  </si>
  <si>
    <t>ОСНОВНОЕ 
МЕРОПРИЯТИЕ 3.</t>
  </si>
  <si>
    <t>Администрация Павловского муниципального района Воронежской области</t>
  </si>
  <si>
    <t>в том числе по ГРБС:</t>
  </si>
  <si>
    <t>МЕРОПРИЯТИЕ 2.3.</t>
  </si>
  <si>
    <t>Экологические мероприятия по санитарной очистке (акции,конкурсы).</t>
  </si>
  <si>
    <t>Совершенствование системы сбора  ТКО на территории Павловского муницыпального района</t>
  </si>
  <si>
    <t>Совершенствование системы сбора  ТКО, внедрение раздельного сбора ТКО на территории Павловского муницыпального района</t>
  </si>
  <si>
    <t>«Берегоукрепление реки Дон в районе города Павловск Павловского муниципального района»</t>
  </si>
  <si>
    <t>«Проведение конкурса «Лучшая организация и проведение работ по благоустройству и санитарной очистке населенных пунктов Павловского муниципального района»</t>
  </si>
  <si>
    <t>«Строительство полигона ТКО в Павловском муниципальном районе (включая ПИР)»</t>
  </si>
  <si>
    <t xml:space="preserve">«Берегоукрепление реки Дон в районе города Павловск Павловского муниципального района» </t>
  </si>
  <si>
    <t xml:space="preserve">«Охрана окружающей среды и природные ресурсы» </t>
  </si>
  <si>
    <t xml:space="preserve">«Строительство полигона ТКО в Павловском муницыпальном районе (включая ПИР)» </t>
  </si>
  <si>
    <t>«Строительство полигона ТКО в Павловском муницыпальном районе (включая ПИР)»</t>
  </si>
  <si>
    <t>«Охрана окружающей среды и природные ресурсы»</t>
  </si>
  <si>
    <t>муниципальной программы «Охрана окружающей среды и природные ресурсы» Павловского муниципального района Воронежской области</t>
  </si>
  <si>
    <t xml:space="preserve">ОСНОВНОЕ МЕРОПРИЯТИЕ 1 «Берегоукрепление реки Дон в районе города Павловск Павловского муниципального района»
</t>
  </si>
  <si>
    <t xml:space="preserve">ОСНОВНОЕ МЕРОПРИЯТИЕ 3  «Проведение конкурса «Лучшая организация и проведение работ по благоустройству и санитарной очистке населенных пунктов Павловского мунципального района»
</t>
  </si>
  <si>
    <t>«Региональный проект «Комплексная система обращения с твердыми коммунальными отходами.»</t>
  </si>
  <si>
    <t>ОСНОВНОЕ МЕРОПРИЯТИЕ 2  « Региональный проект «Комплексная система обращения с твердыми коммунальными отходами».</t>
  </si>
  <si>
    <t xml:space="preserve">Региональный проект «Комплексная система обращения с твердыми коммунальными отходами.» </t>
  </si>
  <si>
    <t xml:space="preserve">«Региональный проект «Комплексная система обращения с твердыми коммунальными отходами.» </t>
  </si>
  <si>
    <t xml:space="preserve">МУНИЦИПАЛЬНАЯ ПРОГРАММА  «Охрана окружающей среды и природные ресурсы» </t>
  </si>
  <si>
    <t>ОСНОВНОЕ МЕРОПРИЯТИЕ 1 «Берегоукрепление реки Дон в районе города Павловск Павловского муниципального района»</t>
  </si>
  <si>
    <t>информация предоставляется городским поселением-город Павловск</t>
  </si>
  <si>
    <t>информация предоставляется поселениями Павловского района в форме отчета</t>
  </si>
  <si>
    <t>Отчетным периодом  является месяц,  за который мероприятия проводятся</t>
  </si>
  <si>
    <t xml:space="preserve">информация предоставляется поселениями Павловского района в форме фотоотчета </t>
  </si>
  <si>
    <t>ОСНОВНОЕ МЕРОПРИЯТИЕ 3  «Проведение конкурса «Лучшая организация и проведение работ по благоустройству и санитарной очистке населенных пунктов Павловского мунципального района»</t>
  </si>
  <si>
    <t xml:space="preserve">«Региональный проект «Комплексная система обращения с твердыми коммунальными отходами» </t>
  </si>
  <si>
    <t>2.3.</t>
  </si>
  <si>
    <t>Количество поселений, принявших «Правила по благоустройству и санитарной очистке населенных пунктов»</t>
  </si>
  <si>
    <t>в том числе по ГРБС:  914</t>
  </si>
  <si>
    <t>Экологические мероприятия по санитарной очистке (акции,конкурсы)</t>
  </si>
  <si>
    <t>Совершенствование системы экологического образования и формирования экологической культуры населения Павловского муниципального района Воронежской области</t>
  </si>
  <si>
    <t>«Государственная поддержка закупки контейнеров для раздельного накопления твердых коммунальных отходов»</t>
  </si>
  <si>
    <t>Количество экологических мероприятий по санитарной очистке (акции,конкурсы).</t>
  </si>
  <si>
    <t>«Количество закупленных контейнеров для раздельного накопления твердых коммунальных отходов»</t>
  </si>
  <si>
    <t>Приложение № 6                                                                                              к муниципальной программе «Охрана окружающей среды и природные ресурсы» администрации Павловского муниципального района Воронежской области  от___________№__________________</t>
  </si>
  <si>
    <t>Приложение № 5                                                                                              к муниципальной программе «Охрана окружающей среды и природные ресурсы» администрации Павловского муниципального района Воронежской области   от___________№__________________</t>
  </si>
  <si>
    <t>Приложение № 4                                                                                              к муниципальной программе «Охрана окружающей среды и природные ресурсы» администрации Павловского муниципального района Воронежской области   от___________№__________________</t>
  </si>
  <si>
    <t>Приложение № 3                                                                                            к муниципальной программе «Охрана окружающей среды и природные ресурсы» администрации Павловского муниципального района Воронежской области                              от___________№__________________</t>
  </si>
  <si>
    <t>Приложение № 2                                                                               к муниципальной программе «Охрана окружающей среды и природные ресурсы» администрации Павловского муниципального района Воронежской области  от___________№__________________</t>
  </si>
  <si>
    <t>Приложение № 1                                                          к муниципальной программе «Охрана окружающей среды и природные ресурсы» администрации Павловского муниципального района Воронежской области  от___________№__________________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</si>
</sst>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0" fontId="1" fillId="0" borderId="4" xfId="0" applyFont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1" fillId="0" borderId="9" xfId="0" applyFont="1" applyBorder="1"/>
    <xf numFmtId="0" fontId="4" fillId="0" borderId="0" xfId="0" applyFont="1"/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2" fontId="1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justify" wrapText="1"/>
    </xf>
    <xf numFmtId="0" fontId="1" fillId="0" borderId="1" xfId="0" applyFont="1" applyBorder="1" applyAlignment="1">
      <alignment horizontal="justify" wrapText="1"/>
    </xf>
    <xf numFmtId="2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10" xfId="0" applyFont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2" fontId="1" fillId="0" borderId="0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165" fontId="1" fillId="0" borderId="3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0" xfId="0" applyFont="1" applyBorder="1"/>
    <xf numFmtId="0" fontId="1" fillId="0" borderId="1" xfId="0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165" fontId="1" fillId="0" borderId="3" xfId="0" applyNumberFormat="1" applyFont="1" applyBorder="1" applyAlignment="1">
      <alignment horizontal="center" vertical="top" wrapText="1"/>
    </xf>
    <xf numFmtId="165" fontId="1" fillId="0" borderId="5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4" fillId="0" borderId="0" xfId="0" applyFont="1" applyAlignment="1">
      <alignment horizontal="right" wrapText="1"/>
    </xf>
    <xf numFmtId="0" fontId="1" fillId="0" borderId="1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4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2" borderId="3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49" fontId="1" fillId="2" borderId="4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K22"/>
  <sheetViews>
    <sheetView view="pageBreakPreview" topLeftCell="A13" zoomScale="90" zoomScaleSheetLayoutView="90" zoomScalePageLayoutView="80" workbookViewId="0">
      <selection activeCell="B1" sqref="B1"/>
    </sheetView>
  </sheetViews>
  <sheetFormatPr defaultColWidth="9.140625"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19.25" customHeight="1">
      <c r="B1" s="34"/>
      <c r="C1" s="34"/>
      <c r="D1" s="34"/>
      <c r="E1" s="34"/>
      <c r="F1" s="34"/>
      <c r="G1" s="34"/>
      <c r="H1" s="79" t="s">
        <v>127</v>
      </c>
      <c r="I1" s="79"/>
      <c r="J1" s="79"/>
      <c r="K1" s="79"/>
    </row>
    <row r="2" spans="1:11" ht="1.5" customHeight="1">
      <c r="A2" s="91" t="s">
        <v>74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1" ht="18.75" customHeight="1">
      <c r="A3" s="90" t="s">
        <v>0</v>
      </c>
      <c r="B3" s="90"/>
      <c r="C3" s="90"/>
      <c r="D3" s="90"/>
      <c r="E3" s="90"/>
      <c r="F3" s="90"/>
      <c r="G3" s="90"/>
      <c r="H3" s="90"/>
      <c r="I3" s="90"/>
      <c r="J3" s="90"/>
      <c r="K3" s="90"/>
    </row>
    <row r="4" spans="1:11" ht="18.75" customHeight="1">
      <c r="A4" s="90" t="s">
        <v>1</v>
      </c>
      <c r="B4" s="90"/>
      <c r="C4" s="90"/>
      <c r="D4" s="90"/>
      <c r="E4" s="90"/>
      <c r="F4" s="90"/>
      <c r="G4" s="90"/>
      <c r="H4" s="90"/>
      <c r="I4" s="90"/>
      <c r="J4" s="90"/>
      <c r="K4" s="90"/>
    </row>
    <row r="5" spans="1:11" ht="18.75" customHeight="1">
      <c r="A5" s="90" t="s">
        <v>95</v>
      </c>
      <c r="B5" s="90"/>
      <c r="C5" s="90"/>
      <c r="D5" s="90"/>
      <c r="E5" s="90"/>
      <c r="F5" s="90"/>
      <c r="G5" s="90"/>
      <c r="H5" s="90"/>
      <c r="I5" s="90"/>
      <c r="J5" s="90"/>
      <c r="K5" s="90"/>
    </row>
    <row r="6" spans="1:11" ht="16.5">
      <c r="A6" s="94" t="s">
        <v>2</v>
      </c>
      <c r="B6" s="94"/>
      <c r="C6" s="94"/>
      <c r="D6" s="94"/>
      <c r="E6" s="94"/>
      <c r="F6" s="94"/>
      <c r="G6" s="94"/>
      <c r="H6" s="94"/>
      <c r="I6" s="94"/>
      <c r="J6" s="94"/>
      <c r="K6" s="94"/>
    </row>
    <row r="7" spans="1:11" ht="23.45" customHeight="1">
      <c r="A7" s="95" t="s">
        <v>3</v>
      </c>
      <c r="B7" s="95" t="s">
        <v>4</v>
      </c>
      <c r="C7" s="95" t="s">
        <v>5</v>
      </c>
      <c r="D7" s="95" t="s">
        <v>6</v>
      </c>
      <c r="E7" s="95"/>
      <c r="F7" s="95"/>
      <c r="G7" s="95"/>
      <c r="H7" s="95"/>
      <c r="I7" s="95"/>
      <c r="J7" s="95"/>
      <c r="K7" s="95"/>
    </row>
    <row r="8" spans="1:11" ht="25.5" customHeight="1">
      <c r="A8" s="95"/>
      <c r="B8" s="95"/>
      <c r="C8" s="95"/>
      <c r="D8" s="3">
        <v>2021</v>
      </c>
      <c r="E8" s="3">
        <v>2022</v>
      </c>
      <c r="F8" s="3">
        <v>2023</v>
      </c>
      <c r="G8" s="3">
        <v>2024</v>
      </c>
      <c r="H8" s="10" t="s">
        <v>51</v>
      </c>
      <c r="I8" s="10" t="s">
        <v>52</v>
      </c>
      <c r="J8" s="10" t="s">
        <v>53</v>
      </c>
      <c r="K8" s="10" t="s">
        <v>54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>
      <c r="A10" s="93" t="s">
        <v>7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</row>
    <row r="11" spans="1:11">
      <c r="A11" s="87" t="s">
        <v>98</v>
      </c>
      <c r="B11" s="88"/>
      <c r="C11" s="88"/>
      <c r="D11" s="88"/>
      <c r="E11" s="88"/>
      <c r="F11" s="88"/>
      <c r="G11" s="88"/>
      <c r="H11" s="88"/>
      <c r="I11" s="88"/>
      <c r="J11" s="88"/>
      <c r="K11" s="89"/>
    </row>
    <row r="12" spans="1:11">
      <c r="A12" s="92" t="s">
        <v>100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</row>
    <row r="13" spans="1:11" ht="40.15" customHeight="1">
      <c r="A13" s="16" t="s">
        <v>50</v>
      </c>
      <c r="B13" s="60" t="s">
        <v>71</v>
      </c>
      <c r="C13" s="16" t="s">
        <v>68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</row>
    <row r="14" spans="1:11" ht="21.75" customHeight="1">
      <c r="A14" s="81" t="s">
        <v>103</v>
      </c>
      <c r="B14" s="82"/>
      <c r="C14" s="82"/>
      <c r="D14" s="82"/>
      <c r="E14" s="82"/>
      <c r="F14" s="82"/>
      <c r="G14" s="82"/>
      <c r="H14" s="82"/>
      <c r="I14" s="82"/>
      <c r="J14" s="82"/>
      <c r="K14" s="83"/>
    </row>
    <row r="15" spans="1:11" ht="65.25" customHeight="1">
      <c r="A15" s="61" t="s">
        <v>69</v>
      </c>
      <c r="B15" s="78" t="s">
        <v>121</v>
      </c>
      <c r="C15" s="21" t="s">
        <v>68</v>
      </c>
      <c r="D15" s="16">
        <v>1210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</row>
    <row r="16" spans="1:11" ht="43.5" customHeight="1">
      <c r="A16" s="76" t="s">
        <v>72</v>
      </c>
      <c r="B16" s="20" t="s">
        <v>120</v>
      </c>
      <c r="C16" s="66" t="s">
        <v>68</v>
      </c>
      <c r="D16" s="66">
        <v>2</v>
      </c>
      <c r="E16" s="66">
        <v>2</v>
      </c>
      <c r="F16" s="66">
        <v>2</v>
      </c>
      <c r="G16" s="66">
        <v>2</v>
      </c>
      <c r="H16" s="66">
        <v>2</v>
      </c>
      <c r="I16" s="66">
        <v>2</v>
      </c>
      <c r="J16" s="66">
        <v>2</v>
      </c>
      <c r="K16" s="66">
        <v>2</v>
      </c>
    </row>
    <row r="17" spans="1:11" ht="47.25">
      <c r="A17" s="75" t="s">
        <v>114</v>
      </c>
      <c r="B17" s="64" t="s">
        <v>73</v>
      </c>
      <c r="C17" s="65" t="s">
        <v>68</v>
      </c>
      <c r="D17" s="65">
        <v>15</v>
      </c>
      <c r="E17" s="65">
        <v>15</v>
      </c>
      <c r="F17" s="65">
        <v>15</v>
      </c>
      <c r="G17" s="65">
        <v>15</v>
      </c>
      <c r="H17" s="65">
        <v>15</v>
      </c>
      <c r="I17" s="65">
        <v>15</v>
      </c>
      <c r="J17" s="65">
        <v>15</v>
      </c>
      <c r="K17" s="65">
        <v>15</v>
      </c>
    </row>
    <row r="18" spans="1:11" ht="33" customHeight="1">
      <c r="A18" s="84" t="s">
        <v>101</v>
      </c>
      <c r="B18" s="85"/>
      <c r="C18" s="85"/>
      <c r="D18" s="85"/>
      <c r="E18" s="85"/>
      <c r="F18" s="85"/>
      <c r="G18" s="85"/>
      <c r="H18" s="85"/>
      <c r="I18" s="85"/>
      <c r="J18" s="85"/>
      <c r="K18" s="86"/>
    </row>
    <row r="19" spans="1:11" ht="55.5" customHeight="1">
      <c r="A19" s="12" t="s">
        <v>70</v>
      </c>
      <c r="B19" s="61" t="s">
        <v>115</v>
      </c>
      <c r="C19" s="19" t="s">
        <v>68</v>
      </c>
      <c r="D19" s="16">
        <v>15</v>
      </c>
      <c r="E19" s="16">
        <v>15</v>
      </c>
      <c r="F19" s="16">
        <v>15</v>
      </c>
      <c r="G19" s="16">
        <v>15</v>
      </c>
      <c r="H19" s="16">
        <v>15</v>
      </c>
      <c r="I19" s="16">
        <v>15</v>
      </c>
      <c r="J19" s="16">
        <v>15</v>
      </c>
      <c r="K19" s="16">
        <v>15</v>
      </c>
    </row>
    <row r="20" spans="1:11" ht="6.75" customHeight="1">
      <c r="B20" s="37"/>
      <c r="C20" s="37"/>
      <c r="D20" s="37"/>
      <c r="E20" s="37"/>
      <c r="F20" s="37"/>
      <c r="G20" s="37"/>
      <c r="H20" s="37"/>
      <c r="I20" s="37"/>
      <c r="J20" s="37"/>
      <c r="K20" s="37"/>
    </row>
    <row r="21" spans="1:11" ht="16.5">
      <c r="B21" s="80"/>
      <c r="C21" s="80"/>
      <c r="D21" s="80"/>
      <c r="E21" s="80"/>
      <c r="F21" s="80"/>
      <c r="G21" s="80"/>
      <c r="H21" s="80"/>
      <c r="I21" s="80"/>
      <c r="J21" s="80"/>
      <c r="K21" s="80"/>
    </row>
    <row r="22" spans="1:11" ht="16.5">
      <c r="B22" s="36"/>
    </row>
  </sheetData>
  <mergeCells count="16">
    <mergeCell ref="H1:K1"/>
    <mergeCell ref="B21:K21"/>
    <mergeCell ref="A14:K14"/>
    <mergeCell ref="A18:K18"/>
    <mergeCell ref="A11:K11"/>
    <mergeCell ref="A3:K3"/>
    <mergeCell ref="A4:K4"/>
    <mergeCell ref="A2:K2"/>
    <mergeCell ref="A5:K5"/>
    <mergeCell ref="A12:K12"/>
    <mergeCell ref="A10:K10"/>
    <mergeCell ref="A6:K6"/>
    <mergeCell ref="A7:A8"/>
    <mergeCell ref="B7:B8"/>
    <mergeCell ref="C7:C8"/>
    <mergeCell ref="D7:K7"/>
  </mergeCells>
  <pageMargins left="0.7" right="0.7" top="0.75" bottom="0.75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K18"/>
  <sheetViews>
    <sheetView view="pageBreakPreview" topLeftCell="A10" zoomScale="90" zoomScaleSheetLayoutView="90" workbookViewId="0">
      <selection activeCell="A3" sqref="A3:F3"/>
    </sheetView>
  </sheetViews>
  <sheetFormatPr defaultColWidth="9.140625" defaultRowHeight="15.75"/>
  <cols>
    <col min="1" max="1" width="5.85546875" style="6" customWidth="1"/>
    <col min="2" max="2" width="41.140625" style="5" customWidth="1"/>
    <col min="3" max="3" width="12" style="6" customWidth="1"/>
    <col min="4" max="4" width="27" style="6" customWidth="1"/>
    <col min="5" max="5" width="36" style="6" customWidth="1"/>
    <col min="6" max="6" width="22" style="6" customWidth="1"/>
    <col min="7" max="8" width="9.140625" style="6" hidden="1" customWidth="1"/>
    <col min="9" max="16384" width="9.140625" style="6"/>
  </cols>
  <sheetData>
    <row r="1" spans="1:8" ht="80.25" customHeight="1">
      <c r="A1" s="35"/>
      <c r="B1" s="35"/>
      <c r="C1" s="35"/>
      <c r="D1" s="35"/>
      <c r="E1" s="101" t="s">
        <v>126</v>
      </c>
      <c r="F1" s="101"/>
      <c r="G1" s="101"/>
      <c r="H1" s="101"/>
    </row>
    <row r="2" spans="1:8" ht="18.75" customHeight="1">
      <c r="A2" s="102" t="s">
        <v>8</v>
      </c>
      <c r="B2" s="102"/>
      <c r="C2" s="102"/>
      <c r="D2" s="102"/>
      <c r="E2" s="102"/>
      <c r="F2" s="102"/>
    </row>
    <row r="3" spans="1:8" ht="17.25" customHeight="1">
      <c r="A3" s="102" t="s">
        <v>9</v>
      </c>
      <c r="B3" s="102"/>
      <c r="C3" s="102"/>
      <c r="D3" s="102"/>
      <c r="E3" s="102"/>
      <c r="F3" s="102"/>
    </row>
    <row r="4" spans="1:8">
      <c r="A4" s="103" t="s">
        <v>95</v>
      </c>
      <c r="B4" s="103"/>
      <c r="C4" s="103"/>
      <c r="D4" s="103"/>
      <c r="E4" s="103"/>
      <c r="F4" s="103"/>
    </row>
    <row r="5" spans="1:8">
      <c r="A5" s="7"/>
      <c r="B5" s="7"/>
      <c r="C5" s="7"/>
      <c r="D5" s="7"/>
      <c r="E5" s="7"/>
      <c r="F5" s="7"/>
    </row>
    <row r="6" spans="1:8" s="5" customFormat="1" ht="83.25" customHeight="1">
      <c r="A6" s="60" t="s">
        <v>10</v>
      </c>
      <c r="B6" s="60" t="s">
        <v>11</v>
      </c>
      <c r="C6" s="60" t="s">
        <v>12</v>
      </c>
      <c r="D6" s="60" t="s">
        <v>13</v>
      </c>
      <c r="E6" s="60" t="s">
        <v>14</v>
      </c>
      <c r="F6" s="60" t="s">
        <v>15</v>
      </c>
    </row>
    <row r="7" spans="1:8">
      <c r="A7" s="59">
        <v>1</v>
      </c>
      <c r="B7" s="59">
        <v>2</v>
      </c>
      <c r="C7" s="59">
        <v>3</v>
      </c>
      <c r="D7" s="59">
        <v>4</v>
      </c>
      <c r="E7" s="59">
        <v>5</v>
      </c>
      <c r="F7" s="59">
        <v>6</v>
      </c>
    </row>
    <row r="8" spans="1:8">
      <c r="A8" s="104" t="s">
        <v>106</v>
      </c>
      <c r="B8" s="104"/>
      <c r="C8" s="104"/>
      <c r="D8" s="104"/>
      <c r="E8" s="104"/>
      <c r="F8" s="104"/>
    </row>
    <row r="9" spans="1:8" ht="15.75" customHeight="1">
      <c r="A9" s="97" t="s">
        <v>107</v>
      </c>
      <c r="B9" s="98"/>
      <c r="C9" s="98"/>
      <c r="D9" s="98"/>
      <c r="E9" s="98"/>
      <c r="F9" s="99"/>
    </row>
    <row r="10" spans="1:8" ht="63">
      <c r="A10" s="60" t="s">
        <v>50</v>
      </c>
      <c r="B10" s="60" t="s">
        <v>71</v>
      </c>
      <c r="C10" s="60" t="s">
        <v>68</v>
      </c>
      <c r="D10" s="59" t="s">
        <v>108</v>
      </c>
      <c r="E10" s="59" t="s">
        <v>57</v>
      </c>
      <c r="F10" s="59" t="s">
        <v>58</v>
      </c>
    </row>
    <row r="11" spans="1:8" ht="15.75" customHeight="1">
      <c r="A11" s="97" t="s">
        <v>103</v>
      </c>
      <c r="B11" s="98"/>
      <c r="C11" s="98"/>
      <c r="D11" s="98"/>
      <c r="E11" s="98"/>
      <c r="F11" s="99"/>
    </row>
    <row r="12" spans="1:8" ht="67.5" customHeight="1">
      <c r="A12" s="63" t="s">
        <v>69</v>
      </c>
      <c r="B12" s="78" t="s">
        <v>121</v>
      </c>
      <c r="C12" s="60" t="s">
        <v>68</v>
      </c>
      <c r="D12" s="59" t="s">
        <v>109</v>
      </c>
      <c r="E12" s="59" t="s">
        <v>57</v>
      </c>
      <c r="F12" s="59" t="s">
        <v>58</v>
      </c>
    </row>
    <row r="13" spans="1:8" ht="68.25" customHeight="1">
      <c r="A13" s="58" t="s">
        <v>72</v>
      </c>
      <c r="B13" s="73" t="s">
        <v>88</v>
      </c>
      <c r="C13" s="60" t="s">
        <v>68</v>
      </c>
      <c r="D13" s="59" t="s">
        <v>111</v>
      </c>
      <c r="E13" s="60" t="s">
        <v>110</v>
      </c>
      <c r="F13" s="60" t="s">
        <v>58</v>
      </c>
    </row>
    <row r="14" spans="1:8" ht="108" customHeight="1">
      <c r="A14" s="75" t="s">
        <v>114</v>
      </c>
      <c r="B14" s="64" t="s">
        <v>73</v>
      </c>
      <c r="C14" s="65" t="s">
        <v>68</v>
      </c>
      <c r="D14" s="63" t="s">
        <v>109</v>
      </c>
      <c r="E14" s="63" t="s">
        <v>57</v>
      </c>
      <c r="F14" s="63" t="s">
        <v>58</v>
      </c>
    </row>
    <row r="15" spans="1:8" ht="34.5" customHeight="1">
      <c r="A15" s="100" t="s">
        <v>112</v>
      </c>
      <c r="B15" s="100"/>
      <c r="C15" s="100"/>
      <c r="D15" s="100"/>
      <c r="E15" s="100"/>
      <c r="F15" s="100"/>
    </row>
    <row r="16" spans="1:8" ht="69" customHeight="1">
      <c r="A16" s="63" t="s">
        <v>70</v>
      </c>
      <c r="B16" s="65" t="s">
        <v>115</v>
      </c>
      <c r="C16" s="60" t="s">
        <v>68</v>
      </c>
      <c r="D16" s="59" t="s">
        <v>109</v>
      </c>
      <c r="E16" s="59" t="s">
        <v>57</v>
      </c>
      <c r="F16" s="59" t="s">
        <v>58</v>
      </c>
    </row>
    <row r="17" spans="2:11">
      <c r="B17" s="74"/>
      <c r="C17" s="74"/>
      <c r="D17" s="74"/>
      <c r="E17" s="74"/>
      <c r="F17" s="74"/>
      <c r="G17" s="74"/>
      <c r="H17" s="74"/>
      <c r="I17" s="74"/>
      <c r="J17" s="74"/>
      <c r="K17" s="74"/>
    </row>
    <row r="18" spans="2:11">
      <c r="B18" s="96"/>
      <c r="C18" s="96"/>
      <c r="D18" s="96"/>
      <c r="E18" s="96"/>
      <c r="F18" s="96"/>
      <c r="G18" s="96"/>
      <c r="H18" s="96"/>
      <c r="I18" s="96"/>
      <c r="J18" s="96"/>
      <c r="K18" s="96"/>
    </row>
  </sheetData>
  <mergeCells count="9">
    <mergeCell ref="B18:K18"/>
    <mergeCell ref="A11:F11"/>
    <mergeCell ref="A15:F15"/>
    <mergeCell ref="E1:H1"/>
    <mergeCell ref="A9:F9"/>
    <mergeCell ref="A2:F2"/>
    <mergeCell ref="A3:F3"/>
    <mergeCell ref="A4:F4"/>
    <mergeCell ref="A8:F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K35"/>
  <sheetViews>
    <sheetView view="pageBreakPreview" topLeftCell="A22" zoomScale="90" zoomScaleSheetLayoutView="90" workbookViewId="0">
      <selection activeCell="E19" sqref="E19"/>
    </sheetView>
  </sheetViews>
  <sheetFormatPr defaultColWidth="9.140625" defaultRowHeight="15.75"/>
  <cols>
    <col min="1" max="1" width="16.85546875" style="6" customWidth="1"/>
    <col min="2" max="2" width="33.5703125" style="6" customWidth="1"/>
    <col min="3" max="3" width="29.28515625" style="6" customWidth="1"/>
    <col min="4" max="4" width="15.85546875" style="6" customWidth="1"/>
    <col min="5" max="5" width="11" style="6" customWidth="1"/>
    <col min="6" max="7" width="15.85546875" style="6" customWidth="1"/>
    <col min="8" max="8" width="18.5703125" style="6" customWidth="1"/>
    <col min="9" max="16384" width="9.140625" style="6"/>
  </cols>
  <sheetData>
    <row r="1" spans="1:8" ht="4.9000000000000004" customHeight="1">
      <c r="A1" s="28"/>
      <c r="B1" s="28"/>
      <c r="C1" s="28"/>
      <c r="D1" s="28"/>
      <c r="E1" s="79"/>
      <c r="F1" s="79"/>
      <c r="G1" s="79"/>
      <c r="H1" s="79"/>
    </row>
    <row r="2" spans="1:8" ht="105" customHeight="1">
      <c r="A2" s="28"/>
      <c r="B2" s="28"/>
      <c r="C2" s="28"/>
      <c r="D2" s="28"/>
      <c r="E2" s="79" t="s">
        <v>125</v>
      </c>
      <c r="F2" s="79"/>
      <c r="G2" s="79"/>
      <c r="H2" s="79"/>
    </row>
    <row r="3" spans="1:8" ht="6" customHeight="1">
      <c r="A3" s="105"/>
      <c r="B3" s="105"/>
      <c r="C3" s="105"/>
      <c r="D3" s="105"/>
      <c r="E3" s="105"/>
      <c r="F3" s="105"/>
      <c r="G3" s="105"/>
      <c r="H3" s="105"/>
    </row>
    <row r="4" spans="1:8" ht="15.75" customHeight="1">
      <c r="A4" s="106" t="s">
        <v>46</v>
      </c>
      <c r="B4" s="106"/>
      <c r="C4" s="106"/>
      <c r="D4" s="106"/>
      <c r="E4" s="106"/>
      <c r="F4" s="106"/>
      <c r="G4" s="106"/>
      <c r="H4" s="106"/>
    </row>
    <row r="5" spans="1:8" ht="15.75" customHeight="1">
      <c r="A5" s="106" t="s">
        <v>9</v>
      </c>
      <c r="B5" s="106"/>
      <c r="C5" s="106"/>
      <c r="D5" s="106"/>
      <c r="E5" s="106"/>
      <c r="F5" s="106"/>
      <c r="G5" s="106"/>
      <c r="H5" s="106"/>
    </row>
    <row r="6" spans="1:8" ht="16.5">
      <c r="A6" s="107" t="s">
        <v>95</v>
      </c>
      <c r="B6" s="107"/>
      <c r="C6" s="107"/>
      <c r="D6" s="107"/>
      <c r="E6" s="107"/>
      <c r="F6" s="107"/>
      <c r="G6" s="107"/>
      <c r="H6" s="107"/>
    </row>
    <row r="7" spans="1:8">
      <c r="A7" s="108" t="s">
        <v>59</v>
      </c>
      <c r="B7" s="108"/>
      <c r="C7" s="108"/>
      <c r="D7" s="108"/>
      <c r="E7" s="108"/>
      <c r="F7" s="108"/>
      <c r="G7" s="108"/>
      <c r="H7" s="108"/>
    </row>
    <row r="8" spans="1:8" s="5" customFormat="1" ht="17.25" customHeight="1">
      <c r="A8" s="109" t="s">
        <v>17</v>
      </c>
      <c r="B8" s="109" t="s">
        <v>47</v>
      </c>
      <c r="C8" s="110" t="s">
        <v>48</v>
      </c>
      <c r="D8" s="109" t="s">
        <v>18</v>
      </c>
      <c r="E8" s="109" t="s">
        <v>19</v>
      </c>
      <c r="F8" s="109"/>
      <c r="G8" s="109"/>
      <c r="H8" s="109"/>
    </row>
    <row r="9" spans="1:8" s="5" customFormat="1" ht="97.15" customHeight="1">
      <c r="A9" s="109"/>
      <c r="B9" s="109"/>
      <c r="C9" s="111"/>
      <c r="D9" s="109"/>
      <c r="E9" s="4" t="s">
        <v>20</v>
      </c>
      <c r="F9" s="4" t="s">
        <v>21</v>
      </c>
      <c r="G9" s="4" t="s">
        <v>22</v>
      </c>
      <c r="H9" s="4" t="s">
        <v>23</v>
      </c>
    </row>
    <row r="10" spans="1:8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</row>
    <row r="11" spans="1:8" ht="10.15" customHeight="1">
      <c r="A11" s="112" t="s">
        <v>7</v>
      </c>
      <c r="B11" s="112" t="s">
        <v>55</v>
      </c>
      <c r="C11" s="114" t="s">
        <v>116</v>
      </c>
      <c r="D11" s="121"/>
      <c r="E11" s="119"/>
      <c r="F11" s="119"/>
      <c r="G11" s="121"/>
      <c r="H11" s="119"/>
    </row>
    <row r="12" spans="1:8" ht="7.15" customHeight="1">
      <c r="A12" s="112"/>
      <c r="B12" s="112"/>
      <c r="C12" s="113"/>
      <c r="D12" s="122"/>
      <c r="E12" s="120"/>
      <c r="F12" s="120"/>
      <c r="G12" s="122"/>
      <c r="H12" s="120"/>
    </row>
    <row r="13" spans="1:8" ht="48.6" customHeight="1">
      <c r="A13" s="112"/>
      <c r="B13" s="112"/>
      <c r="C13" s="18" t="s">
        <v>85</v>
      </c>
      <c r="D13" s="22">
        <v>15547.77</v>
      </c>
      <c r="E13" s="17">
        <v>15366</v>
      </c>
      <c r="F13" s="17">
        <v>0</v>
      </c>
      <c r="G13" s="22">
        <v>181.77</v>
      </c>
      <c r="H13" s="17">
        <v>0</v>
      </c>
    </row>
    <row r="14" spans="1:8">
      <c r="A14" s="112"/>
      <c r="B14" s="112"/>
      <c r="C14" s="15" t="s">
        <v>18</v>
      </c>
      <c r="D14" s="22">
        <v>15547.77</v>
      </c>
      <c r="E14" s="17">
        <v>15366</v>
      </c>
      <c r="F14" s="17">
        <v>0</v>
      </c>
      <c r="G14" s="22">
        <v>181.77</v>
      </c>
      <c r="H14" s="17">
        <v>0</v>
      </c>
    </row>
    <row r="15" spans="1:8" ht="21" customHeight="1">
      <c r="A15" s="112" t="s">
        <v>76</v>
      </c>
      <c r="B15" s="112" t="s">
        <v>91</v>
      </c>
      <c r="C15" s="63" t="s">
        <v>116</v>
      </c>
      <c r="D15" s="17"/>
      <c r="E15" s="17"/>
      <c r="F15" s="17"/>
      <c r="G15" s="23"/>
      <c r="H15" s="17"/>
    </row>
    <row r="16" spans="1:8" ht="52.15" customHeight="1">
      <c r="A16" s="112"/>
      <c r="B16" s="112"/>
      <c r="C16" s="18" t="s">
        <v>85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</row>
    <row r="17" spans="1:8" ht="17.25" customHeight="1">
      <c r="A17" s="112"/>
      <c r="B17" s="112"/>
      <c r="C17" s="15" t="s">
        <v>18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</row>
    <row r="18" spans="1:8" ht="15.75" customHeight="1">
      <c r="A18" s="112" t="s">
        <v>75</v>
      </c>
      <c r="B18" s="112" t="s">
        <v>105</v>
      </c>
      <c r="C18" s="63" t="s">
        <v>116</v>
      </c>
      <c r="D18" s="15"/>
      <c r="E18" s="17"/>
      <c r="F18" s="17"/>
      <c r="G18" s="15"/>
      <c r="H18" s="17"/>
    </row>
    <row r="19" spans="1:8" ht="50.45" customHeight="1">
      <c r="A19" s="112"/>
      <c r="B19" s="112"/>
      <c r="C19" s="18" t="s">
        <v>85</v>
      </c>
      <c r="D19" s="22">
        <f>E19+F19+G19</f>
        <v>15367.77</v>
      </c>
      <c r="E19" s="17">
        <v>15366</v>
      </c>
      <c r="F19" s="17">
        <v>0</v>
      </c>
      <c r="G19" s="22">
        <v>1.77</v>
      </c>
      <c r="H19" s="17">
        <v>0</v>
      </c>
    </row>
    <row r="20" spans="1:8">
      <c r="A20" s="112"/>
      <c r="B20" s="112"/>
      <c r="C20" s="15" t="s">
        <v>18</v>
      </c>
      <c r="D20" s="29">
        <f>E20+F20+G20</f>
        <v>15367.77</v>
      </c>
      <c r="E20" s="17">
        <v>15366</v>
      </c>
      <c r="F20" s="17">
        <v>0</v>
      </c>
      <c r="G20" s="22">
        <v>1.77</v>
      </c>
      <c r="H20" s="17">
        <v>0</v>
      </c>
    </row>
    <row r="21" spans="1:8" ht="14.25" customHeight="1">
      <c r="A21" s="114" t="s">
        <v>77</v>
      </c>
      <c r="B21" s="114" t="s">
        <v>119</v>
      </c>
      <c r="C21" s="63" t="s">
        <v>116</v>
      </c>
      <c r="D21" s="17"/>
      <c r="E21" s="17"/>
      <c r="F21" s="17"/>
      <c r="G21" s="17"/>
      <c r="H21" s="17"/>
    </row>
    <row r="22" spans="1:8" ht="63.6" customHeight="1">
      <c r="A22" s="115"/>
      <c r="B22" s="115"/>
      <c r="C22" s="63" t="s">
        <v>85</v>
      </c>
      <c r="D22" s="17">
        <f>E22+F22+G22</f>
        <v>15367.77</v>
      </c>
      <c r="E22" s="17">
        <v>15366</v>
      </c>
      <c r="F22" s="17">
        <v>0</v>
      </c>
      <c r="G22" s="22">
        <v>1.77</v>
      </c>
      <c r="H22" s="17">
        <v>0</v>
      </c>
    </row>
    <row r="23" spans="1:8" ht="17.25" customHeight="1">
      <c r="A23" s="115"/>
      <c r="B23" s="115"/>
      <c r="C23" s="69" t="s">
        <v>18</v>
      </c>
      <c r="D23" s="67">
        <v>15367.77</v>
      </c>
      <c r="E23" s="17">
        <v>15366</v>
      </c>
      <c r="F23" s="67">
        <v>0</v>
      </c>
      <c r="G23" s="71">
        <v>1.77</v>
      </c>
      <c r="H23" s="67">
        <v>0</v>
      </c>
    </row>
    <row r="24" spans="1:8" ht="19.5" customHeight="1">
      <c r="A24" s="114" t="s">
        <v>78</v>
      </c>
      <c r="B24" s="116" t="s">
        <v>88</v>
      </c>
      <c r="C24" s="63" t="s">
        <v>116</v>
      </c>
      <c r="D24" s="17"/>
      <c r="E24" s="67"/>
      <c r="F24" s="67"/>
      <c r="G24" s="71"/>
      <c r="H24" s="67"/>
    </row>
    <row r="25" spans="1:8" ht="48.75" customHeight="1">
      <c r="A25" s="115"/>
      <c r="B25" s="117"/>
      <c r="C25" s="63" t="s">
        <v>85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</row>
    <row r="26" spans="1:8" s="77" customFormat="1" ht="17.25" customHeight="1">
      <c r="A26" s="115"/>
      <c r="B26" s="118"/>
      <c r="C26" s="69" t="s">
        <v>18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</row>
    <row r="27" spans="1:8" ht="15.75" customHeight="1">
      <c r="A27" s="113" t="s">
        <v>87</v>
      </c>
      <c r="B27" s="113" t="s">
        <v>93</v>
      </c>
      <c r="C27" s="70" t="s">
        <v>86</v>
      </c>
      <c r="D27" s="68"/>
      <c r="E27" s="68"/>
      <c r="F27" s="68"/>
      <c r="G27" s="68"/>
      <c r="H27" s="68"/>
    </row>
    <row r="28" spans="1:8" ht="48.6" customHeight="1">
      <c r="A28" s="112"/>
      <c r="B28" s="112"/>
      <c r="C28" s="18" t="s">
        <v>85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</row>
    <row r="29" spans="1:8" ht="16.899999999999999" customHeight="1">
      <c r="A29" s="112"/>
      <c r="B29" s="112"/>
      <c r="C29" s="15" t="s">
        <v>18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</row>
    <row r="30" spans="1:8">
      <c r="A30" s="112" t="s">
        <v>79</v>
      </c>
      <c r="B30" s="112" t="s">
        <v>92</v>
      </c>
      <c r="C30" s="63" t="s">
        <v>60</v>
      </c>
      <c r="D30" s="17"/>
      <c r="E30" s="17"/>
      <c r="F30" s="17"/>
      <c r="G30" s="17"/>
      <c r="H30" s="17">
        <v>0</v>
      </c>
    </row>
    <row r="31" spans="1:8" ht="81.75" customHeight="1">
      <c r="A31" s="112"/>
      <c r="B31" s="112"/>
      <c r="C31" s="18" t="s">
        <v>85</v>
      </c>
      <c r="D31" s="17">
        <v>180</v>
      </c>
      <c r="E31" s="17">
        <v>0</v>
      </c>
      <c r="F31" s="17">
        <v>0</v>
      </c>
      <c r="G31" s="17">
        <v>180</v>
      </c>
      <c r="H31" s="17">
        <v>0</v>
      </c>
    </row>
    <row r="32" spans="1:8" ht="1.9" customHeight="1">
      <c r="A32" s="112"/>
      <c r="B32" s="112"/>
      <c r="C32"/>
      <c r="D32"/>
      <c r="E32"/>
      <c r="F32"/>
      <c r="G32"/>
      <c r="H32"/>
    </row>
    <row r="33" spans="2:11" s="5" customFormat="1" ht="16.899999999999999" customHeight="1">
      <c r="B33" s="37"/>
      <c r="C33" s="37"/>
      <c r="D33" s="37"/>
      <c r="E33" s="37"/>
      <c r="F33" s="37"/>
      <c r="G33" s="37"/>
      <c r="H33" s="37"/>
      <c r="I33" s="37"/>
      <c r="J33" s="37"/>
      <c r="K33" s="37"/>
    </row>
    <row r="34" spans="2:11" s="5" customFormat="1" ht="15" customHeight="1">
      <c r="B34" s="80"/>
      <c r="C34" s="80"/>
      <c r="D34" s="80"/>
      <c r="E34" s="80"/>
      <c r="F34" s="80"/>
      <c r="G34" s="80"/>
      <c r="H34" s="80"/>
      <c r="I34" s="80"/>
      <c r="J34" s="80"/>
      <c r="K34" s="80"/>
    </row>
    <row r="35" spans="2:11" ht="26.45" hidden="1" customHeight="1"/>
  </sheetData>
  <mergeCells count="33">
    <mergeCell ref="B34:K34"/>
    <mergeCell ref="H11:H12"/>
    <mergeCell ref="C11:C12"/>
    <mergeCell ref="D11:D12"/>
    <mergeCell ref="E11:E12"/>
    <mergeCell ref="F11:F12"/>
    <mergeCell ref="G11:G12"/>
    <mergeCell ref="B27:B29"/>
    <mergeCell ref="A30:A32"/>
    <mergeCell ref="B30:B32"/>
    <mergeCell ref="A27:A29"/>
    <mergeCell ref="A21:A23"/>
    <mergeCell ref="B21:B23"/>
    <mergeCell ref="A24:A26"/>
    <mergeCell ref="B24:B26"/>
    <mergeCell ref="A11:A14"/>
    <mergeCell ref="B11:B14"/>
    <mergeCell ref="A15:A17"/>
    <mergeCell ref="B15:B17"/>
    <mergeCell ref="A18:A20"/>
    <mergeCell ref="B18:B20"/>
    <mergeCell ref="A6:H6"/>
    <mergeCell ref="A7:H7"/>
    <mergeCell ref="E8:H8"/>
    <mergeCell ref="C8:C9"/>
    <mergeCell ref="A8:A9"/>
    <mergeCell ref="B8:B9"/>
    <mergeCell ref="D8:D9"/>
    <mergeCell ref="E1:H1"/>
    <mergeCell ref="E2:H2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26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L49"/>
  <sheetViews>
    <sheetView view="pageBreakPreview" topLeftCell="A34" zoomScaleSheetLayoutView="100" workbookViewId="0">
      <selection activeCell="D10" sqref="D10"/>
    </sheetView>
  </sheetViews>
  <sheetFormatPr defaultColWidth="9.140625" defaultRowHeight="15.75"/>
  <cols>
    <col min="1" max="1" width="21" style="6" customWidth="1"/>
    <col min="2" max="2" width="30.5703125" style="6" customWidth="1"/>
    <col min="3" max="3" width="22.7109375" style="6" customWidth="1"/>
    <col min="4" max="4" width="11.28515625" style="6" customWidth="1"/>
    <col min="5" max="5" width="11" style="6" customWidth="1"/>
    <col min="6" max="6" width="11.140625" style="6" customWidth="1"/>
    <col min="7" max="11" width="10.28515625" style="6" customWidth="1"/>
    <col min="12" max="16384" width="9.140625" style="6"/>
  </cols>
  <sheetData>
    <row r="1" spans="1:11" ht="101.25" customHeight="1">
      <c r="A1" s="28"/>
      <c r="B1" s="28"/>
      <c r="C1" s="28"/>
      <c r="D1" s="28"/>
      <c r="E1" s="28"/>
      <c r="F1" s="28"/>
      <c r="G1" s="79" t="s">
        <v>124</v>
      </c>
      <c r="H1" s="79"/>
      <c r="I1" s="79"/>
      <c r="J1" s="79"/>
      <c r="K1" s="79"/>
    </row>
    <row r="2" spans="1:11" ht="3" customHeight="1">
      <c r="A2" s="130"/>
      <c r="B2" s="130"/>
      <c r="C2" s="130"/>
      <c r="D2" s="130"/>
      <c r="E2" s="130"/>
      <c r="F2" s="130"/>
      <c r="G2" s="130"/>
      <c r="H2" s="130"/>
      <c r="I2" s="130"/>
      <c r="J2" s="130"/>
      <c r="K2" s="130"/>
    </row>
    <row r="3" spans="1:11" ht="15.75" customHeight="1">
      <c r="A3" s="106" t="s">
        <v>24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4" spans="1:11" ht="15.75" customHeight="1">
      <c r="A4" s="106" t="s">
        <v>49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</row>
    <row r="5" spans="1:11" ht="15.75" customHeight="1">
      <c r="A5" s="106" t="s">
        <v>99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</row>
    <row r="6" spans="1:11" ht="4.1500000000000004" customHeight="1">
      <c r="A6" s="106"/>
      <c r="B6" s="106"/>
      <c r="C6" s="106"/>
      <c r="D6" s="106"/>
      <c r="E6" s="106"/>
      <c r="F6" s="106"/>
      <c r="G6" s="106"/>
      <c r="H6" s="106"/>
      <c r="I6" s="106"/>
      <c r="J6" s="106"/>
      <c r="K6" s="106"/>
    </row>
    <row r="7" spans="1:11" s="24" customFormat="1" ht="21" customHeight="1">
      <c r="A7" s="131" t="s">
        <v>17</v>
      </c>
      <c r="B7" s="132" t="s">
        <v>25</v>
      </c>
      <c r="C7" s="131" t="s">
        <v>26</v>
      </c>
      <c r="D7" s="95" t="s">
        <v>27</v>
      </c>
      <c r="E7" s="95"/>
      <c r="F7" s="95"/>
      <c r="G7" s="95"/>
      <c r="H7" s="95"/>
      <c r="I7" s="95"/>
      <c r="J7" s="95"/>
      <c r="K7" s="95"/>
    </row>
    <row r="8" spans="1:11" s="5" customFormat="1" ht="72" customHeight="1">
      <c r="A8" s="131"/>
      <c r="B8" s="133"/>
      <c r="C8" s="131"/>
      <c r="D8" s="38">
        <v>2021</v>
      </c>
      <c r="E8" s="38">
        <v>2022</v>
      </c>
      <c r="F8" s="38">
        <v>2023</v>
      </c>
      <c r="G8" s="38">
        <v>2024</v>
      </c>
      <c r="H8" s="38" t="s">
        <v>51</v>
      </c>
      <c r="I8" s="38" t="s">
        <v>52</v>
      </c>
      <c r="J8" s="38" t="s">
        <v>53</v>
      </c>
      <c r="K8" s="38" t="s">
        <v>54</v>
      </c>
    </row>
    <row r="9" spans="1:11" s="57" customFormat="1" ht="11.25" customHeight="1">
      <c r="A9" s="56">
        <v>1</v>
      </c>
      <c r="B9" s="56">
        <v>2</v>
      </c>
      <c r="C9" s="56">
        <v>3</v>
      </c>
      <c r="D9" s="56">
        <v>4</v>
      </c>
      <c r="E9" s="56">
        <v>5</v>
      </c>
      <c r="F9" s="56">
        <v>6</v>
      </c>
      <c r="G9" s="56">
        <v>7</v>
      </c>
      <c r="H9" s="56">
        <v>8</v>
      </c>
      <c r="I9" s="56">
        <v>9</v>
      </c>
      <c r="J9" s="56">
        <v>10</v>
      </c>
      <c r="K9" s="56"/>
    </row>
    <row r="10" spans="1:11" ht="21.6" customHeight="1">
      <c r="A10" s="126" t="s">
        <v>7</v>
      </c>
      <c r="B10" s="127" t="s">
        <v>55</v>
      </c>
      <c r="C10" s="41" t="s">
        <v>28</v>
      </c>
      <c r="D10" s="42">
        <v>15547.77</v>
      </c>
      <c r="E10" s="11">
        <v>250</v>
      </c>
      <c r="F10" s="11">
        <v>250</v>
      </c>
      <c r="G10" s="11">
        <v>250</v>
      </c>
      <c r="H10" s="11">
        <v>250</v>
      </c>
      <c r="I10" s="11">
        <v>250</v>
      </c>
      <c r="J10" s="11">
        <v>250</v>
      </c>
      <c r="K10" s="11">
        <v>250</v>
      </c>
    </row>
    <row r="11" spans="1:11" ht="25.9" customHeight="1">
      <c r="A11" s="126"/>
      <c r="B11" s="128"/>
      <c r="C11" s="41" t="s">
        <v>29</v>
      </c>
      <c r="D11" s="17">
        <v>15366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</row>
    <row r="12" spans="1:11" ht="17.45" customHeight="1">
      <c r="A12" s="126"/>
      <c r="B12" s="128"/>
      <c r="C12" s="41" t="s">
        <v>21</v>
      </c>
      <c r="D12" s="40">
        <v>0</v>
      </c>
      <c r="E12" s="40">
        <v>0</v>
      </c>
      <c r="F12" s="40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</row>
    <row r="13" spans="1:11" ht="45" customHeight="1">
      <c r="A13" s="126"/>
      <c r="B13" s="128"/>
      <c r="C13" s="41" t="s">
        <v>22</v>
      </c>
      <c r="D13" s="40">
        <v>181.77</v>
      </c>
      <c r="E13" s="11">
        <v>250</v>
      </c>
      <c r="F13" s="11">
        <v>250</v>
      </c>
      <c r="G13" s="11">
        <v>250</v>
      </c>
      <c r="H13" s="11">
        <v>250</v>
      </c>
      <c r="I13" s="11">
        <v>250</v>
      </c>
      <c r="J13" s="11">
        <v>250</v>
      </c>
      <c r="K13" s="11">
        <v>250</v>
      </c>
    </row>
    <row r="14" spans="1:11" ht="29.45" customHeight="1">
      <c r="A14" s="126"/>
      <c r="B14" s="129"/>
      <c r="C14" s="41" t="s">
        <v>23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</row>
    <row r="15" spans="1:11" ht="11.25" customHeight="1">
      <c r="A15" s="43" t="s">
        <v>30</v>
      </c>
      <c r="B15" s="44"/>
      <c r="C15" s="41"/>
      <c r="D15" s="45"/>
      <c r="E15" s="41"/>
      <c r="F15" s="41"/>
      <c r="G15" s="41"/>
      <c r="H15" s="41"/>
      <c r="I15" s="41"/>
      <c r="J15" s="1"/>
      <c r="K15" s="1"/>
    </row>
    <row r="16" spans="1:11" ht="17.45" customHeight="1">
      <c r="A16" s="123" t="s">
        <v>16</v>
      </c>
      <c r="B16" s="114" t="s">
        <v>91</v>
      </c>
      <c r="C16" s="39" t="s">
        <v>28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</row>
    <row r="17" spans="1:11" ht="28.9" customHeight="1">
      <c r="A17" s="124"/>
      <c r="B17" s="134"/>
      <c r="C17" s="39" t="s">
        <v>29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</row>
    <row r="18" spans="1:11" ht="16.899999999999999" customHeight="1">
      <c r="A18" s="124"/>
      <c r="B18" s="134"/>
      <c r="C18" s="39" t="s">
        <v>21</v>
      </c>
      <c r="D18" s="46">
        <v>0</v>
      </c>
      <c r="E18" s="46">
        <v>0</v>
      </c>
      <c r="F18" s="46">
        <v>0</v>
      </c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ht="48" customHeight="1">
      <c r="A19" s="124"/>
      <c r="B19" s="134"/>
      <c r="C19" s="39" t="s">
        <v>22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</row>
    <row r="20" spans="1:11" ht="29.45" customHeight="1">
      <c r="A20" s="125"/>
      <c r="B20" s="135"/>
      <c r="C20" s="41" t="s">
        <v>23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</row>
    <row r="21" spans="1:11" ht="21" customHeight="1">
      <c r="A21" s="123" t="s">
        <v>75</v>
      </c>
      <c r="B21" s="114" t="s">
        <v>102</v>
      </c>
      <c r="C21" s="41" t="s">
        <v>28</v>
      </c>
      <c r="D21" s="42">
        <v>15367.77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</row>
    <row r="22" spans="1:11" ht="18" customHeight="1">
      <c r="A22" s="124"/>
      <c r="B22" s="115"/>
      <c r="C22" s="41" t="s">
        <v>29</v>
      </c>
      <c r="D22" s="17">
        <v>15366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</row>
    <row r="23" spans="1:11" ht="24.75" customHeight="1">
      <c r="A23" s="124"/>
      <c r="B23" s="115"/>
      <c r="C23" s="41" t="s">
        <v>21</v>
      </c>
      <c r="D23" s="40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</row>
    <row r="24" spans="1:11" ht="44.25" customHeight="1">
      <c r="A24" s="124"/>
      <c r="B24" s="115"/>
      <c r="C24" s="41" t="s">
        <v>22</v>
      </c>
      <c r="D24" s="40">
        <v>1.77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</row>
    <row r="25" spans="1:11" ht="32.25" customHeight="1">
      <c r="A25" s="125"/>
      <c r="B25" s="113"/>
      <c r="C25" s="41" t="s">
        <v>23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</row>
    <row r="26" spans="1:11" ht="25.15" customHeight="1">
      <c r="A26" s="112" t="s">
        <v>77</v>
      </c>
      <c r="B26" s="112" t="s">
        <v>119</v>
      </c>
      <c r="C26" s="41" t="s">
        <v>28</v>
      </c>
      <c r="D26" s="42">
        <v>15367.77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</row>
    <row r="27" spans="1:11" ht="21" customHeight="1">
      <c r="A27" s="112"/>
      <c r="B27" s="112"/>
      <c r="C27" s="41" t="s">
        <v>29</v>
      </c>
      <c r="D27" s="17">
        <v>15366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</row>
    <row r="28" spans="1:11" ht="22.9" customHeight="1">
      <c r="A28" s="112"/>
      <c r="B28" s="112"/>
      <c r="C28" s="41" t="s">
        <v>21</v>
      </c>
      <c r="D28" s="40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</row>
    <row r="29" spans="1:11" ht="49.5" customHeight="1">
      <c r="A29" s="112"/>
      <c r="B29" s="112"/>
      <c r="C29" s="41" t="s">
        <v>22</v>
      </c>
      <c r="D29" s="40">
        <v>1.77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</row>
    <row r="30" spans="1:11" ht="27" customHeight="1">
      <c r="A30" s="112"/>
      <c r="B30" s="112"/>
      <c r="C30" s="41" t="s">
        <v>23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</row>
    <row r="31" spans="1:11" ht="24" customHeight="1">
      <c r="A31" s="112" t="s">
        <v>78</v>
      </c>
      <c r="B31" s="114" t="s">
        <v>117</v>
      </c>
      <c r="C31" s="41" t="s">
        <v>28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</row>
    <row r="32" spans="1:11" ht="25.5" customHeight="1">
      <c r="A32" s="112"/>
      <c r="B32" s="115"/>
      <c r="C32" s="41" t="s">
        <v>29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</row>
    <row r="33" spans="1:12" ht="21" customHeight="1">
      <c r="A33" s="112"/>
      <c r="B33" s="115"/>
      <c r="C33" s="41" t="s">
        <v>21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</row>
    <row r="34" spans="1:12" ht="48.6" customHeight="1">
      <c r="A34" s="112"/>
      <c r="B34" s="115"/>
      <c r="C34" s="41" t="s">
        <v>22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</row>
    <row r="35" spans="1:12" ht="34.15" customHeight="1">
      <c r="A35" s="112"/>
      <c r="B35" s="113"/>
      <c r="C35" s="41" t="s">
        <v>23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</row>
    <row r="36" spans="1:12" ht="13.5" customHeight="1">
      <c r="A36" s="114" t="s">
        <v>87</v>
      </c>
      <c r="B36" s="114" t="s">
        <v>93</v>
      </c>
      <c r="C36" s="41" t="s">
        <v>28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</row>
    <row r="37" spans="1:12" ht="25.9" customHeight="1">
      <c r="A37" s="115"/>
      <c r="B37" s="115"/>
      <c r="C37" s="61" t="s">
        <v>29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</row>
    <row r="38" spans="1:12" ht="15" customHeight="1">
      <c r="A38" s="115"/>
      <c r="B38" s="115"/>
      <c r="C38" s="61" t="s">
        <v>21</v>
      </c>
      <c r="D38" s="47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</row>
    <row r="39" spans="1:12" ht="48.6" customHeight="1">
      <c r="A39" s="115"/>
      <c r="B39" s="115"/>
      <c r="C39" s="61" t="s">
        <v>22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</row>
    <row r="40" spans="1:12" ht="29.45" customHeight="1">
      <c r="A40" s="113"/>
      <c r="B40" s="113"/>
      <c r="C40" s="39" t="s">
        <v>23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55"/>
    </row>
    <row r="41" spans="1:12" ht="24" customHeight="1">
      <c r="A41" s="123" t="s">
        <v>80</v>
      </c>
      <c r="B41" s="114" t="s">
        <v>56</v>
      </c>
      <c r="C41" s="41" t="s">
        <v>28</v>
      </c>
      <c r="D41" s="11">
        <v>180</v>
      </c>
      <c r="E41" s="11">
        <v>250</v>
      </c>
      <c r="F41" s="11">
        <v>250</v>
      </c>
      <c r="G41" s="11">
        <v>250</v>
      </c>
      <c r="H41" s="11">
        <v>250</v>
      </c>
      <c r="I41" s="11">
        <v>250</v>
      </c>
      <c r="J41" s="11">
        <v>250</v>
      </c>
      <c r="K41" s="11">
        <v>250</v>
      </c>
    </row>
    <row r="42" spans="1:12">
      <c r="A42" s="124"/>
      <c r="B42" s="115"/>
      <c r="C42" s="41" t="s">
        <v>29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</row>
    <row r="43" spans="1:12" ht="19.899999999999999" customHeight="1">
      <c r="A43" s="124"/>
      <c r="B43" s="115"/>
      <c r="C43" s="41" t="s">
        <v>21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</row>
    <row r="44" spans="1:12" ht="47.25">
      <c r="A44" s="124"/>
      <c r="B44" s="115"/>
      <c r="C44" s="41" t="s">
        <v>22</v>
      </c>
      <c r="D44" s="11">
        <v>180</v>
      </c>
      <c r="E44" s="11">
        <v>250</v>
      </c>
      <c r="F44" s="11">
        <v>250</v>
      </c>
      <c r="G44" s="11">
        <v>250</v>
      </c>
      <c r="H44" s="11">
        <v>250</v>
      </c>
      <c r="I44" s="11">
        <v>250</v>
      </c>
      <c r="J44" s="11">
        <v>250</v>
      </c>
      <c r="K44" s="11">
        <v>250</v>
      </c>
    </row>
    <row r="45" spans="1:12" ht="38.25" customHeight="1">
      <c r="A45" s="125"/>
      <c r="B45" s="113"/>
      <c r="C45" s="41" t="s">
        <v>23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</row>
    <row r="46" spans="1:12" s="5" customFormat="1" ht="16.899999999999999" customHeight="1">
      <c r="B46" s="37"/>
      <c r="C46" s="37"/>
      <c r="D46" s="37"/>
      <c r="E46" s="37"/>
      <c r="F46" s="37"/>
      <c r="G46" s="37"/>
      <c r="H46" s="37"/>
      <c r="I46" s="37"/>
      <c r="J46" s="37"/>
      <c r="K46" s="37"/>
    </row>
    <row r="47" spans="1:12" s="5" customFormat="1" ht="13.15" customHeight="1">
      <c r="B47" s="80"/>
      <c r="C47" s="80"/>
      <c r="D47" s="80"/>
      <c r="E47" s="80"/>
      <c r="F47" s="80"/>
      <c r="G47" s="80"/>
      <c r="H47" s="80"/>
      <c r="I47" s="80"/>
      <c r="J47" s="80"/>
      <c r="K47" s="80"/>
    </row>
    <row r="48" spans="1:12" hidden="1"/>
    <row r="49" hidden="1"/>
  </sheetData>
  <mergeCells count="25">
    <mergeCell ref="B47:K47"/>
    <mergeCell ref="A7:A8"/>
    <mergeCell ref="B7:B8"/>
    <mergeCell ref="C7:C8"/>
    <mergeCell ref="D7:K7"/>
    <mergeCell ref="B16:B20"/>
    <mergeCell ref="B41:B45"/>
    <mergeCell ref="B36:B40"/>
    <mergeCell ref="A36:A40"/>
    <mergeCell ref="A41:A45"/>
    <mergeCell ref="B26:B30"/>
    <mergeCell ref="A26:A30"/>
    <mergeCell ref="A31:A35"/>
    <mergeCell ref="B31:B35"/>
    <mergeCell ref="G1:K1"/>
    <mergeCell ref="A2:K2"/>
    <mergeCell ref="A3:K3"/>
    <mergeCell ref="A4:K4"/>
    <mergeCell ref="A5:K5"/>
    <mergeCell ref="A6:K6"/>
    <mergeCell ref="A16:A20"/>
    <mergeCell ref="A10:A14"/>
    <mergeCell ref="B10:B14"/>
    <mergeCell ref="A21:A25"/>
    <mergeCell ref="B21:B25"/>
  </mergeCells>
  <pageMargins left="0.7" right="0.7" top="0.75" bottom="0.75" header="0.3" footer="0.3"/>
  <pageSetup paperSize="9" scale="78" orientation="landscape" r:id="rId1"/>
  <rowBreaks count="1" manualBreakCount="1">
    <brk id="23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K30"/>
  <sheetViews>
    <sheetView view="pageBreakPreview" topLeftCell="A22" zoomScale="80" zoomScaleSheetLayoutView="80" workbookViewId="0">
      <selection activeCell="F14" sqref="F14:F15"/>
    </sheetView>
  </sheetViews>
  <sheetFormatPr defaultColWidth="9.140625" defaultRowHeight="15.75"/>
  <cols>
    <col min="1" max="1" width="17.42578125" style="6" customWidth="1"/>
    <col min="2" max="2" width="24.28515625" style="6" customWidth="1"/>
    <col min="3" max="3" width="24.5703125" style="6" customWidth="1"/>
    <col min="4" max="4" width="17.85546875" style="6" customWidth="1"/>
    <col min="5" max="5" width="13.28515625" style="6" customWidth="1"/>
    <col min="6" max="10" width="12.85546875" style="6" customWidth="1"/>
    <col min="11" max="16384" width="9.140625" style="6"/>
  </cols>
  <sheetData>
    <row r="1" spans="1:10" ht="106.5" customHeight="1">
      <c r="A1" s="48"/>
      <c r="B1" s="48"/>
      <c r="C1" s="48"/>
      <c r="D1" s="48"/>
      <c r="E1" s="48"/>
      <c r="F1" s="48"/>
      <c r="G1" s="79" t="s">
        <v>123</v>
      </c>
      <c r="H1" s="79"/>
      <c r="I1" s="79"/>
      <c r="J1" s="79"/>
    </row>
    <row r="2" spans="1:10" ht="15.75" customHeight="1">
      <c r="A2" s="130"/>
      <c r="B2" s="130"/>
      <c r="C2" s="130"/>
      <c r="D2" s="130"/>
      <c r="E2" s="130"/>
      <c r="F2" s="130"/>
      <c r="G2" s="130"/>
      <c r="H2" s="130"/>
      <c r="I2" s="130"/>
      <c r="J2" s="130"/>
    </row>
    <row r="3" spans="1:10" ht="16.5" customHeight="1">
      <c r="A3" s="106" t="s">
        <v>31</v>
      </c>
      <c r="B3" s="106"/>
      <c r="C3" s="106"/>
      <c r="D3" s="106"/>
      <c r="E3" s="106"/>
      <c r="F3" s="106"/>
      <c r="G3" s="106"/>
      <c r="H3" s="106"/>
      <c r="I3" s="106"/>
      <c r="J3" s="106"/>
    </row>
    <row r="4" spans="1:10" ht="16.5">
      <c r="A4" s="149" t="s">
        <v>95</v>
      </c>
      <c r="B4" s="149"/>
      <c r="C4" s="149"/>
      <c r="D4" s="149"/>
      <c r="E4" s="149"/>
      <c r="F4" s="149"/>
      <c r="G4" s="149"/>
      <c r="H4" s="149"/>
      <c r="I4" s="149"/>
      <c r="J4" s="149"/>
    </row>
    <row r="5" spans="1:10" ht="15.75" customHeight="1">
      <c r="A5" s="150" t="s">
        <v>59</v>
      </c>
      <c r="B5" s="151"/>
      <c r="C5" s="151"/>
      <c r="D5" s="151"/>
      <c r="E5" s="151"/>
      <c r="F5" s="151"/>
      <c r="G5" s="151"/>
      <c r="H5" s="151"/>
      <c r="I5" s="151"/>
      <c r="J5" s="152"/>
    </row>
    <row r="6" spans="1:10" s="5" customFormat="1" ht="30" customHeight="1">
      <c r="A6" s="109" t="s">
        <v>17</v>
      </c>
      <c r="B6" s="109" t="s">
        <v>32</v>
      </c>
      <c r="C6" s="95" t="s">
        <v>33</v>
      </c>
      <c r="D6" s="95" t="s">
        <v>39</v>
      </c>
      <c r="E6" s="95" t="s">
        <v>40</v>
      </c>
      <c r="F6" s="147" t="s">
        <v>34</v>
      </c>
      <c r="G6" s="100"/>
      <c r="H6" s="100"/>
      <c r="I6" s="100"/>
      <c r="J6" s="148"/>
    </row>
    <row r="7" spans="1:10" s="5" customFormat="1" ht="180" customHeight="1">
      <c r="A7" s="109"/>
      <c r="B7" s="109"/>
      <c r="C7" s="95"/>
      <c r="D7" s="95"/>
      <c r="E7" s="95"/>
      <c r="F7" s="32" t="s">
        <v>18</v>
      </c>
      <c r="G7" s="32" t="s">
        <v>20</v>
      </c>
      <c r="H7" s="32" t="s">
        <v>21</v>
      </c>
      <c r="I7" s="32" t="s">
        <v>35</v>
      </c>
      <c r="J7" s="30" t="s">
        <v>41</v>
      </c>
    </row>
    <row r="8" spans="1:10" s="9" customFormat="1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8">
        <v>10</v>
      </c>
    </row>
    <row r="9" spans="1:10">
      <c r="A9" s="126" t="s">
        <v>7</v>
      </c>
      <c r="B9" s="142" t="s">
        <v>95</v>
      </c>
      <c r="C9" s="142" t="s">
        <v>63</v>
      </c>
      <c r="D9" s="50" t="s">
        <v>18</v>
      </c>
      <c r="E9" s="32" t="s">
        <v>36</v>
      </c>
      <c r="F9" s="46">
        <v>15547.77</v>
      </c>
      <c r="G9" s="11">
        <v>15366</v>
      </c>
      <c r="H9" s="17">
        <v>0</v>
      </c>
      <c r="I9" s="33">
        <v>181.77</v>
      </c>
      <c r="J9" s="17">
        <v>0</v>
      </c>
    </row>
    <row r="10" spans="1:10" ht="65.25" customHeight="1">
      <c r="A10" s="126"/>
      <c r="B10" s="143"/>
      <c r="C10" s="144"/>
      <c r="D10" s="51" t="s">
        <v>36</v>
      </c>
      <c r="E10" s="72" t="s">
        <v>81</v>
      </c>
      <c r="F10" s="46">
        <v>15547.77</v>
      </c>
      <c r="G10" s="11">
        <v>15366</v>
      </c>
      <c r="H10" s="11">
        <v>0</v>
      </c>
      <c r="I10" s="33">
        <v>181.77</v>
      </c>
      <c r="J10" s="11">
        <v>0</v>
      </c>
    </row>
    <row r="11" spans="1:10" ht="21.75" customHeight="1">
      <c r="A11" s="142" t="s">
        <v>45</v>
      </c>
      <c r="B11" s="142" t="s">
        <v>94</v>
      </c>
      <c r="C11" s="155" t="s">
        <v>62</v>
      </c>
      <c r="D11" s="142" t="s">
        <v>64</v>
      </c>
      <c r="E11" s="72" t="s">
        <v>81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</row>
    <row r="12" spans="1:10" ht="25.5" customHeight="1">
      <c r="A12" s="143"/>
      <c r="B12" s="143"/>
      <c r="C12" s="156"/>
      <c r="D12" s="143"/>
      <c r="E12" s="72" t="s">
        <v>18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</row>
    <row r="13" spans="1:10" ht="86.25" customHeight="1">
      <c r="A13" s="144"/>
      <c r="B13" s="143"/>
      <c r="C13" s="156"/>
      <c r="D13" s="52" t="s">
        <v>65</v>
      </c>
      <c r="E13" s="72" t="s">
        <v>81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</row>
    <row r="14" spans="1:10" ht="15.75" customHeight="1">
      <c r="A14" s="142" t="s">
        <v>82</v>
      </c>
      <c r="B14" s="114" t="s">
        <v>104</v>
      </c>
      <c r="C14" s="157" t="s">
        <v>89</v>
      </c>
      <c r="D14" s="126" t="s">
        <v>64</v>
      </c>
      <c r="E14" s="138" t="s">
        <v>18</v>
      </c>
      <c r="F14" s="136">
        <v>15547.77</v>
      </c>
      <c r="G14" s="136">
        <v>15366</v>
      </c>
      <c r="H14" s="136">
        <v>0</v>
      </c>
      <c r="I14" s="136">
        <v>15409</v>
      </c>
      <c r="J14" s="136">
        <v>0</v>
      </c>
    </row>
    <row r="15" spans="1:10">
      <c r="A15" s="143"/>
      <c r="B15" s="115"/>
      <c r="C15" s="157"/>
      <c r="D15" s="126"/>
      <c r="E15" s="139"/>
      <c r="F15" s="137"/>
      <c r="G15" s="137"/>
      <c r="H15" s="137"/>
      <c r="I15" s="137"/>
      <c r="J15" s="137"/>
    </row>
    <row r="16" spans="1:10" ht="77.25" customHeight="1">
      <c r="A16" s="144"/>
      <c r="B16" s="115"/>
      <c r="C16" s="157"/>
      <c r="D16" s="52" t="s">
        <v>65</v>
      </c>
      <c r="E16" s="62" t="s">
        <v>81</v>
      </c>
      <c r="F16" s="42">
        <v>15547.77</v>
      </c>
      <c r="G16" s="11">
        <v>15366</v>
      </c>
      <c r="H16" s="11">
        <v>0</v>
      </c>
      <c r="I16" s="33">
        <v>1.77</v>
      </c>
      <c r="J16" s="53">
        <v>0</v>
      </c>
    </row>
    <row r="17" spans="1:11" ht="15.75" customHeight="1">
      <c r="A17" s="142" t="s">
        <v>77</v>
      </c>
      <c r="B17" s="142" t="s">
        <v>119</v>
      </c>
      <c r="C17" s="157" t="s">
        <v>90</v>
      </c>
      <c r="D17" s="153" t="s">
        <v>64</v>
      </c>
      <c r="E17" s="138" t="s">
        <v>18</v>
      </c>
      <c r="F17" s="145">
        <v>15547.77</v>
      </c>
      <c r="G17" s="140">
        <v>15366</v>
      </c>
      <c r="H17" s="140">
        <v>0</v>
      </c>
      <c r="I17" s="110">
        <v>1.77</v>
      </c>
      <c r="J17" s="136">
        <v>0</v>
      </c>
    </row>
    <row r="18" spans="1:11">
      <c r="A18" s="143"/>
      <c r="B18" s="143"/>
      <c r="C18" s="157"/>
      <c r="D18" s="154"/>
      <c r="E18" s="139"/>
      <c r="F18" s="146"/>
      <c r="G18" s="141"/>
      <c r="H18" s="141"/>
      <c r="I18" s="111"/>
      <c r="J18" s="137"/>
    </row>
    <row r="19" spans="1:11" ht="100.5" customHeight="1">
      <c r="A19" s="144"/>
      <c r="B19" s="143"/>
      <c r="C19" s="157"/>
      <c r="D19" s="54" t="s">
        <v>65</v>
      </c>
      <c r="E19" s="62" t="s">
        <v>81</v>
      </c>
      <c r="F19" s="42">
        <v>15547.77</v>
      </c>
      <c r="G19" s="11">
        <v>15366</v>
      </c>
      <c r="H19" s="11">
        <v>0</v>
      </c>
      <c r="I19" s="33">
        <v>1.77</v>
      </c>
      <c r="J19" s="53">
        <v>0</v>
      </c>
    </row>
    <row r="20" spans="1:11" ht="48" customHeight="1">
      <c r="A20" s="142" t="s">
        <v>78</v>
      </c>
      <c r="B20" s="142" t="s">
        <v>117</v>
      </c>
      <c r="C20" s="142" t="s">
        <v>118</v>
      </c>
      <c r="D20" s="126" t="s">
        <v>64</v>
      </c>
      <c r="E20" s="62" t="s">
        <v>18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</row>
    <row r="21" spans="1:11" ht="100.5" hidden="1" customHeight="1">
      <c r="A21" s="143"/>
      <c r="B21" s="143"/>
      <c r="C21" s="143"/>
      <c r="D21" s="126"/>
      <c r="E21" s="62"/>
      <c r="F21" s="46"/>
      <c r="G21" s="11"/>
      <c r="H21" s="11"/>
      <c r="I21" s="65"/>
      <c r="J21" s="53"/>
    </row>
    <row r="22" spans="1:11" ht="127.5" customHeight="1">
      <c r="A22" s="144"/>
      <c r="B22" s="144"/>
      <c r="C22" s="144"/>
      <c r="D22" s="54" t="s">
        <v>65</v>
      </c>
      <c r="E22" s="62" t="s">
        <v>81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</row>
    <row r="23" spans="1:11" ht="15.75" customHeight="1">
      <c r="A23" s="142" t="s">
        <v>87</v>
      </c>
      <c r="B23" s="114" t="s">
        <v>96</v>
      </c>
      <c r="C23" s="114" t="s">
        <v>66</v>
      </c>
      <c r="D23" s="104" t="s">
        <v>64</v>
      </c>
      <c r="E23" s="110" t="s">
        <v>18</v>
      </c>
      <c r="F23" s="140">
        <v>0</v>
      </c>
      <c r="G23" s="140">
        <v>0</v>
      </c>
      <c r="H23" s="140">
        <v>0</v>
      </c>
      <c r="I23" s="140">
        <v>0</v>
      </c>
      <c r="J23" s="140">
        <v>0</v>
      </c>
    </row>
    <row r="24" spans="1:11">
      <c r="A24" s="143"/>
      <c r="B24" s="115"/>
      <c r="C24" s="115"/>
      <c r="D24" s="104"/>
      <c r="E24" s="111"/>
      <c r="F24" s="141"/>
      <c r="G24" s="141"/>
      <c r="H24" s="141"/>
      <c r="I24" s="141"/>
      <c r="J24" s="141"/>
    </row>
    <row r="25" spans="1:11" ht="65.25" customHeight="1">
      <c r="A25" s="144"/>
      <c r="B25" s="115"/>
      <c r="C25" s="115"/>
      <c r="D25" s="54" t="s">
        <v>37</v>
      </c>
      <c r="E25" s="62" t="s">
        <v>81</v>
      </c>
      <c r="F25" s="11">
        <v>0</v>
      </c>
      <c r="G25" s="11">
        <v>0</v>
      </c>
      <c r="H25" s="11">
        <v>0</v>
      </c>
      <c r="I25" s="11">
        <v>0</v>
      </c>
      <c r="J25" s="53">
        <v>0</v>
      </c>
    </row>
    <row r="26" spans="1:11" ht="15.75" customHeight="1">
      <c r="A26" s="114" t="s">
        <v>80</v>
      </c>
      <c r="B26" s="114" t="s">
        <v>56</v>
      </c>
      <c r="C26" s="114" t="s">
        <v>67</v>
      </c>
      <c r="D26" s="104" t="s">
        <v>38</v>
      </c>
      <c r="E26" s="110" t="s">
        <v>18</v>
      </c>
      <c r="F26" s="140">
        <v>180</v>
      </c>
      <c r="G26" s="140">
        <v>180</v>
      </c>
      <c r="H26" s="140">
        <v>180</v>
      </c>
      <c r="I26" s="140">
        <v>180</v>
      </c>
      <c r="J26" s="140">
        <v>180</v>
      </c>
    </row>
    <row r="27" spans="1:11">
      <c r="A27" s="115"/>
      <c r="B27" s="115"/>
      <c r="C27" s="115"/>
      <c r="D27" s="104"/>
      <c r="E27" s="111"/>
      <c r="F27" s="141"/>
      <c r="G27" s="141"/>
      <c r="H27" s="141"/>
      <c r="I27" s="141"/>
      <c r="J27" s="141"/>
    </row>
    <row r="28" spans="1:11" ht="112.9" customHeight="1">
      <c r="A28" s="113"/>
      <c r="B28" s="113"/>
      <c r="C28" s="113"/>
      <c r="D28" s="49"/>
      <c r="E28" s="31" t="s">
        <v>81</v>
      </c>
      <c r="F28" s="11">
        <v>180</v>
      </c>
      <c r="G28" s="11">
        <v>0</v>
      </c>
      <c r="H28" s="11">
        <v>0</v>
      </c>
      <c r="I28" s="11">
        <v>180</v>
      </c>
      <c r="J28" s="11">
        <v>0</v>
      </c>
    </row>
    <row r="29" spans="1:11" s="5" customFormat="1" ht="1.5" customHeight="1">
      <c r="B29" s="37"/>
      <c r="C29" s="37"/>
      <c r="D29" s="37"/>
      <c r="E29" s="37"/>
      <c r="F29" s="37"/>
      <c r="G29" s="37"/>
      <c r="H29" s="37"/>
      <c r="I29" s="37"/>
      <c r="J29" s="37"/>
      <c r="K29" s="37"/>
    </row>
    <row r="30" spans="1:11" s="5" customFormat="1" ht="13.15" customHeight="1">
      <c r="B30" s="80"/>
      <c r="C30" s="80"/>
      <c r="D30" s="80"/>
      <c r="E30" s="80"/>
      <c r="F30" s="80"/>
      <c r="G30" s="80"/>
      <c r="H30" s="80"/>
      <c r="I30" s="80"/>
      <c r="J30" s="80"/>
      <c r="K30" s="80"/>
    </row>
  </sheetData>
  <mergeCells count="63">
    <mergeCell ref="B30:K30"/>
    <mergeCell ref="A9:A10"/>
    <mergeCell ref="B9:B10"/>
    <mergeCell ref="C9:C10"/>
    <mergeCell ref="A11:A13"/>
    <mergeCell ref="B11:B13"/>
    <mergeCell ref="D17:D18"/>
    <mergeCell ref="C11:C13"/>
    <mergeCell ref="D14:D15"/>
    <mergeCell ref="C17:C19"/>
    <mergeCell ref="D11:D12"/>
    <mergeCell ref="B14:B16"/>
    <mergeCell ref="C14:C16"/>
    <mergeCell ref="A17:A19"/>
    <mergeCell ref="A14:A16"/>
    <mergeCell ref="B17:B19"/>
    <mergeCell ref="A2:J2"/>
    <mergeCell ref="A6:A7"/>
    <mergeCell ref="B6:B7"/>
    <mergeCell ref="C6:C7"/>
    <mergeCell ref="G1:J1"/>
    <mergeCell ref="D6:D7"/>
    <mergeCell ref="F6:J6"/>
    <mergeCell ref="A4:J4"/>
    <mergeCell ref="A3:J3"/>
    <mergeCell ref="E6:E7"/>
    <mergeCell ref="A5:J5"/>
    <mergeCell ref="A26:A28"/>
    <mergeCell ref="B26:B28"/>
    <mergeCell ref="C26:C28"/>
    <mergeCell ref="D26:D27"/>
    <mergeCell ref="A23:A25"/>
    <mergeCell ref="B23:B25"/>
    <mergeCell ref="C23:C25"/>
    <mergeCell ref="D23:D24"/>
    <mergeCell ref="F17:F18"/>
    <mergeCell ref="G17:G18"/>
    <mergeCell ref="H17:H18"/>
    <mergeCell ref="I17:I18"/>
    <mergeCell ref="J17:J18"/>
    <mergeCell ref="B20:B22"/>
    <mergeCell ref="A20:A22"/>
    <mergeCell ref="C20:C22"/>
    <mergeCell ref="D20:D21"/>
    <mergeCell ref="E17:E18"/>
    <mergeCell ref="J23:J24"/>
    <mergeCell ref="E26:E27"/>
    <mergeCell ref="F26:F27"/>
    <mergeCell ref="G26:G27"/>
    <mergeCell ref="H26:H27"/>
    <mergeCell ref="I26:I27"/>
    <mergeCell ref="J26:J27"/>
    <mergeCell ref="E23:E24"/>
    <mergeCell ref="F23:F24"/>
    <mergeCell ref="G23:G24"/>
    <mergeCell ref="H23:H24"/>
    <mergeCell ref="I23:I24"/>
    <mergeCell ref="J14:J15"/>
    <mergeCell ref="E14:E15"/>
    <mergeCell ref="F14:F15"/>
    <mergeCell ref="G14:G15"/>
    <mergeCell ref="H14:H15"/>
    <mergeCell ref="I14:I15"/>
  </mergeCells>
  <pageMargins left="0.70866141732283472" right="0.51181102362204722" top="0.74803149606299213" bottom="0.55118110236220474" header="0.31496062992125984" footer="0.31496062992125984"/>
  <pageSetup paperSize="9" scale="75" orientation="landscape" r:id="rId1"/>
  <rowBreaks count="2" manualBreakCount="2">
    <brk id="13" max="9" man="1"/>
    <brk id="30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J23"/>
  <sheetViews>
    <sheetView tabSelected="1" view="pageBreakPreview" topLeftCell="A7" zoomScale="90" zoomScaleSheetLayoutView="90" workbookViewId="0">
      <selection activeCell="C1" sqref="C1"/>
    </sheetView>
  </sheetViews>
  <sheetFormatPr defaultColWidth="9.140625" defaultRowHeight="15.75"/>
  <cols>
    <col min="1" max="1" width="31.28515625" style="6" customWidth="1"/>
    <col min="2" max="2" width="51.140625" style="6" customWidth="1"/>
    <col min="3" max="3" width="49.140625" style="6" customWidth="1"/>
    <col min="4" max="16384" width="9.140625" style="6"/>
  </cols>
  <sheetData>
    <row r="1" spans="1:3" ht="121.5" customHeight="1">
      <c r="A1" s="48"/>
      <c r="B1" s="48"/>
      <c r="C1" s="34" t="s">
        <v>122</v>
      </c>
    </row>
    <row r="2" spans="1:3" ht="15.75" customHeight="1">
      <c r="A2" s="130"/>
      <c r="B2" s="130"/>
      <c r="C2" s="130"/>
    </row>
    <row r="3" spans="1:3" ht="14.25" customHeight="1">
      <c r="A3" s="106" t="s">
        <v>42</v>
      </c>
      <c r="B3" s="106"/>
      <c r="C3" s="106"/>
    </row>
    <row r="4" spans="1:3" ht="33" customHeight="1">
      <c r="A4" s="106" t="s">
        <v>99</v>
      </c>
      <c r="B4" s="106"/>
      <c r="C4" s="106"/>
    </row>
    <row r="5" spans="1:3">
      <c r="A5" s="103"/>
      <c r="B5" s="103"/>
      <c r="C5" s="103"/>
    </row>
    <row r="6" spans="1:3">
      <c r="A6" s="108" t="s">
        <v>59</v>
      </c>
      <c r="B6" s="108"/>
      <c r="C6" s="108"/>
    </row>
    <row r="7" spans="1:3" ht="47.25">
      <c r="A7" s="1" t="s">
        <v>17</v>
      </c>
      <c r="B7" s="1" t="s">
        <v>43</v>
      </c>
      <c r="C7" s="2" t="s">
        <v>44</v>
      </c>
    </row>
    <row r="8" spans="1:3">
      <c r="A8" s="1">
        <v>1</v>
      </c>
      <c r="B8" s="1">
        <v>2</v>
      </c>
      <c r="C8" s="1">
        <v>3</v>
      </c>
    </row>
    <row r="9" spans="1:3" ht="30.6" customHeight="1">
      <c r="A9" s="13" t="s">
        <v>7</v>
      </c>
      <c r="B9" s="39" t="s">
        <v>98</v>
      </c>
      <c r="C9" s="15" t="s">
        <v>58</v>
      </c>
    </row>
    <row r="10" spans="1:3" ht="32.450000000000003" customHeight="1">
      <c r="A10" s="158" t="s">
        <v>45</v>
      </c>
      <c r="B10" s="104" t="s">
        <v>91</v>
      </c>
      <c r="C10" s="114" t="s">
        <v>61</v>
      </c>
    </row>
    <row r="11" spans="1:3" ht="2.4500000000000002" customHeight="1">
      <c r="A11" s="158"/>
      <c r="B11" s="104"/>
      <c r="C11" s="113"/>
    </row>
    <row r="12" spans="1:3" ht="37.5" customHeight="1">
      <c r="A12" s="158" t="s">
        <v>83</v>
      </c>
      <c r="B12" s="64" t="s">
        <v>113</v>
      </c>
      <c r="C12" s="114" t="s">
        <v>61</v>
      </c>
    </row>
    <row r="13" spans="1:3" ht="8.4499999999999993" hidden="1" customHeight="1">
      <c r="A13" s="158"/>
      <c r="B13" s="25"/>
      <c r="C13" s="113"/>
    </row>
    <row r="14" spans="1:3" ht="48" customHeight="1">
      <c r="A14" s="123" t="s">
        <v>77</v>
      </c>
      <c r="B14" s="26" t="s">
        <v>119</v>
      </c>
      <c r="C14" s="114" t="s">
        <v>61</v>
      </c>
    </row>
    <row r="15" spans="1:3" ht="5.45" hidden="1" customHeight="1">
      <c r="A15" s="124"/>
      <c r="B15" s="26"/>
      <c r="C15" s="115"/>
    </row>
    <row r="16" spans="1:3" ht="21" customHeight="1">
      <c r="A16" s="123" t="s">
        <v>78</v>
      </c>
      <c r="B16" s="163" t="s">
        <v>117</v>
      </c>
      <c r="C16" s="114" t="s">
        <v>61</v>
      </c>
    </row>
    <row r="17" spans="1:10" ht="21" customHeight="1">
      <c r="A17" s="124"/>
      <c r="B17" s="164"/>
      <c r="C17" s="115"/>
    </row>
    <row r="18" spans="1:10" ht="15.75" customHeight="1">
      <c r="A18" s="159" t="s">
        <v>87</v>
      </c>
      <c r="B18" s="161" t="s">
        <v>97</v>
      </c>
      <c r="C18" s="110" t="s">
        <v>61</v>
      </c>
    </row>
    <row r="19" spans="1:10" s="27" customFormat="1" ht="19.899999999999999" customHeight="1">
      <c r="A19" s="160"/>
      <c r="B19" s="162"/>
      <c r="C19" s="111"/>
    </row>
    <row r="20" spans="1:10" ht="37.5" customHeight="1">
      <c r="A20" s="104" t="s">
        <v>84</v>
      </c>
      <c r="B20" s="104" t="s">
        <v>56</v>
      </c>
      <c r="C20" s="114" t="s">
        <v>61</v>
      </c>
    </row>
    <row r="21" spans="1:10" ht="29.45" customHeight="1">
      <c r="A21" s="104"/>
      <c r="B21" s="104"/>
      <c r="C21" s="113"/>
    </row>
    <row r="22" spans="1:10" ht="3.7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</row>
    <row r="23" spans="1:10" ht="4.5" customHeight="1">
      <c r="A23" s="80"/>
      <c r="B23" s="80"/>
      <c r="C23" s="80"/>
      <c r="D23" s="80"/>
      <c r="E23" s="80"/>
      <c r="F23" s="80"/>
      <c r="G23" s="80"/>
      <c r="H23" s="80"/>
      <c r="I23" s="80"/>
      <c r="J23" s="80"/>
    </row>
  </sheetData>
  <mergeCells count="22">
    <mergeCell ref="A23:J23"/>
    <mergeCell ref="C18:C19"/>
    <mergeCell ref="C10:C11"/>
    <mergeCell ref="C12:C13"/>
    <mergeCell ref="C14:C15"/>
    <mergeCell ref="A20:A21"/>
    <mergeCell ref="B20:B21"/>
    <mergeCell ref="A12:A13"/>
    <mergeCell ref="A18:A19"/>
    <mergeCell ref="B18:B19"/>
    <mergeCell ref="B10:B11"/>
    <mergeCell ref="A10:A11"/>
    <mergeCell ref="A14:A15"/>
    <mergeCell ref="C20:C21"/>
    <mergeCell ref="A16:A17"/>
    <mergeCell ref="B16:B17"/>
    <mergeCell ref="C16:C17"/>
    <mergeCell ref="A6:C6"/>
    <mergeCell ref="A2:C2"/>
    <mergeCell ref="A3:C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Т 1</vt:lpstr>
      <vt:lpstr>Т 2</vt:lpstr>
      <vt:lpstr>Т 3</vt:lpstr>
      <vt:lpstr>Т 4</vt:lpstr>
      <vt:lpstr>Т 5</vt:lpstr>
      <vt:lpstr>Т 6</vt:lpstr>
      <vt:lpstr>Лист1</vt:lpstr>
      <vt:lpstr>'Т 1'!Область_печати</vt:lpstr>
      <vt:lpstr>'Т 2'!Область_печати</vt:lpstr>
      <vt:lpstr>'Т 3'!Область_печати</vt:lpstr>
      <vt:lpstr>'Т 4'!Область_печати</vt:lpstr>
      <vt:lpstr>'Т 5'!Область_печати</vt:lpstr>
      <vt:lpstr>'Т 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2021-12-30T06:15:59Z</dcterms:modified>
</cp:coreProperties>
</file>