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8" windowWidth="14808" windowHeight="7056" firstSheet="2" activeTab="5"/>
  </bookViews>
  <sheets>
    <sheet name="Прил.1Индикаторы" sheetId="1" state="hidden" r:id="rId1"/>
    <sheet name="Методика расчета" sheetId="5" state="hidden" r:id="rId2"/>
    <sheet name="Прил.1 " sheetId="7" r:id="rId3"/>
    <sheet name="Прил.2" sheetId="3" r:id="rId4"/>
    <sheet name="Прил.3" sheetId="4" r:id="rId5"/>
    <sheet name="Прил.4" sheetId="2" r:id="rId6"/>
    <sheet name="Прил.5" sheetId="6" state="hidden" r:id="rId7"/>
  </sheets>
  <definedNames>
    <definedName name="_xlnm.Print_Area" localSheetId="1">'Методика расчета'!$A$1:$F$80</definedName>
    <definedName name="_xlnm.Print_Area" localSheetId="3">Прил.2!$A$1:$H$87</definedName>
    <definedName name="_xlnm.Print_Area" localSheetId="4">Прил.3!$A$1:$L$143</definedName>
    <definedName name="_xlnm.Print_Area" localSheetId="5">Прил.4!$A$1:$J$119</definedName>
    <definedName name="_xlnm.Print_Area" localSheetId="6">Прил.5!$A$1:$C$47</definedName>
  </definedNames>
  <calcPr calcId="144525"/>
</workbook>
</file>

<file path=xl/calcChain.xml><?xml version="1.0" encoding="utf-8"?>
<calcChain xmlns="http://schemas.openxmlformats.org/spreadsheetml/2006/main">
  <c r="K62" i="2" l="1"/>
</calcChain>
</file>

<file path=xl/sharedStrings.xml><?xml version="1.0" encoding="utf-8"?>
<sst xmlns="http://schemas.openxmlformats.org/spreadsheetml/2006/main" count="1138" uniqueCount="307">
  <si>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</si>
  <si>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</si>
  <si>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</si>
  <si>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</si>
  <si>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</si>
  <si>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</si>
  <si>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</si>
  <si>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</si>
  <si>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</si>
  <si>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</si>
  <si>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</si>
  <si>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</si>
  <si>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</si>
  <si>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</si>
  <si>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</si>
  <si>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</si>
  <si>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</si>
  <si>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</si>
  <si>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</si>
  <si>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</si>
  <si>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</si>
  <si>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</si>
  <si>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</si>
  <si>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</si>
  <si>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</si>
  <si>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</si>
  <si>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</si>
  <si>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</si>
  <si>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</si>
  <si>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</si>
  <si>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</si>
  <si>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</si>
  <si>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</si>
  <si>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</si>
  <si>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</si>
  <si>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</si>
  <si>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</si>
  <si>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</si>
  <si>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</si>
  <si>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</si>
  <si>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</si>
  <si>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</si>
  <si>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</si>
  <si>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</si>
  <si>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</si>
  <si>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</si>
  <si>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</si>
  <si>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</si>
  <si>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</si>
  <si>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</si>
  <si>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</si>
  <si>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</si>
  <si>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</si>
  <si>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</si>
  <si>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</si>
  <si>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</si>
  <si>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</si>
  <si>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</si>
  <si>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</si>
  <si>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</si>
  <si>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</si>
  <si>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</si>
  <si>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</si>
  <si>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</si>
  <si>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</si>
  <si>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</si>
  <si>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</si>
  <si>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</si>
  <si>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</si>
  <si>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</si>
  <si>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</si>
  <si>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</si>
  <si>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</si>
  <si>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</si>
  <si>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</si>
  <si>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</si>
  <si>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</si>
  <si>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</si>
  <si>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</si>
  <si>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</si>
  <si>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</si>
  <si>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</si>
  <si>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</si>
  <si>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</si>
  <si>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</si>
  <si>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</si>
  <si>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</si>
  <si>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</si>
  <si>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</si>
  <si>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</si>
  <si>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</si>
  <si>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</si>
  <si>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</si>
  <si>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</si>
  <si>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</si>
  <si>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</si>
  <si>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</si>
  <si>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</si>
  <si>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</si>
  <si>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</si>
  <si>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</si>
  <si>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</si>
  <si>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</si>
  <si>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</si>
  <si>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</si>
  <si>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</si>
  <si>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</si>
  <si>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</si>
  <si>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</si>
  <si>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</si>
  <si>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</si>
  <si>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</si>
  <si>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</si>
  <si>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</si>
  <si>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</si>
  <si>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</si>
  <si>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</si>
  <si>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</si>
  <si>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</si>
  <si>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</si>
  <si>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</si>
  <si>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</si>
  <si>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</si>
  <si>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</si>
  <si>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</si>
  <si>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</si>
  <si>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</si>
  <si>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</si>
  <si>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</si>
  <si>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</si>
  <si>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</si>
  <si>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</si>
  <si>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</si>
  <si>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</si>
  <si>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</si>
  <si>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</si>
  <si>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</si>
  <si>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</si>
  <si>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</si>
  <si>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</si>
  <si>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</si>
  <si>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</si>
  <si>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</si>
  <si>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</si>
  <si>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</si>
  <si>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</si>
  <si>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</si>
  <si>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</si>
  <si>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</si>
  <si>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</si>
  <si>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</si>
  <si>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</si>
  <si>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</si>
  <si>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</si>
  <si>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</si>
  <si>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</si>
  <si>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</si>
  <si>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</si>
  <si>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</si>
  <si>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</si>
  <si>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</si>
  <si>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</si>
  <si>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</si>
  <si>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</si>
  <si>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</si>
  <si>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</si>
  <si>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</si>
  <si>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</si>
  <si>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</si>
  <si>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</si>
  <si>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</si>
  <si>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</si>
  <si>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</si>
  <si>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</si>
  <si>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</si>
  <si>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</si>
  <si>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</si>
  <si>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</si>
  <si>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</si>
  <si>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</si>
  <si>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</si>
  <si>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</si>
  <si>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</si>
  <si>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</si>
  <si>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</si>
  <si>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</si>
  <si>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</si>
  <si>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</si>
  <si>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</si>
  <si>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</si>
  <si>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</si>
  <si>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</si>
  <si>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</si>
  <si>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</si>
  <si>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</si>
  <si>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</si>
  <si>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</si>
  <si>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</si>
  <si>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</si>
  <si>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</si>
  <si>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</si>
  <si>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</si>
  <si>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</si>
  <si>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</si>
  <si>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</si>
  <si>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</si>
  <si>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</si>
  <si>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</si>
  <si>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</si>
  <si>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</si>
  <si>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</si>
  <si>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</si>
  <si>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</si>
  <si>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</si>
  <si>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</si>
  <si>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</si>
  <si>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</si>
  <si>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</si>
  <si>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</si>
  <si>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</si>
  <si>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</si>
  <si>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</si>
  <si>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</si>
  <si>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</si>
  <si>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</si>
  <si>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</si>
  <si>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</si>
  <si>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</si>
  <si>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</si>
  <si>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</si>
  <si>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</si>
  <si>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</si>
  <si>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</si>
  <si>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</si>
  <si>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</si>
  <si>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</si>
  <si>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</si>
  <si>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</si>
  <si>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</si>
  <si>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</si>
  <si>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</si>
  <si>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</si>
  <si>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</si>
  <si>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</si>
  <si>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</si>
  <si>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</si>
  <si>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</si>
  <si>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</si>
  <si>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</si>
  <si>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</si>
  <si>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</si>
  <si>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</si>
  <si>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</si>
  <si>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</si>
  <si>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</si>
  <si>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</si>
  <si>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</si>
  <si>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</si>
  <si>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</si>
  <si>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</si>
  <si>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</si>
  <si>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</si>
  <si>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</si>
  <si>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</si>
  <si>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</si>
  <si>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</si>
  <si>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</si>
  <si>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</si>
  <si>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</si>
  <si>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</si>
  <si>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</si>
  <si>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</si>
  <si>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</si>
  <si>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</si>
  <si>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</si>
  <si>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</si>
  <si>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</si>
  <si>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</si>
  <si>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</si>
  <si>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</si>
  <si>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</si>
  <si>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</si>
  <si>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</si>
  <si>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</si>
  <si>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</si>
  <si>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</si>
  <si>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</si>
  <si>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</si>
  <si>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</si>
  <si>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</si>
  <si>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</si>
  <si>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</si>
  <si>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</si>
  <si>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</si>
  <si>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</si>
  <si>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</si>
  <si>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</si>
  <si>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</si>
  <si>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</si>
  <si>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</si>
  <si>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</si>
  <si>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</si>
  <si>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</si>
  <si>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на 2022 год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</si>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</sst>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4" fontId="4" fillId="0" borderId="6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1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73" t="s">
        <v>0</v>
      </c>
      <c r="I1" s="167"/>
      <c r="J1" s="167"/>
      <c r="K1" s="167"/>
    </row>
    <row r="2" spans="1:11" x14ac:dyDescent="0.3">
      <c r="H2" s="166" t="s">
        <v>149</v>
      </c>
      <c r="I2" s="167"/>
      <c r="J2" s="167"/>
      <c r="K2" s="167"/>
    </row>
    <row r="3" spans="1:11" x14ac:dyDescent="0.3">
      <c r="H3" s="169" t="s">
        <v>150</v>
      </c>
      <c r="I3" s="169"/>
      <c r="J3" s="169"/>
      <c r="K3" s="169"/>
    </row>
    <row r="4" spans="1:11" x14ac:dyDescent="0.3">
      <c r="H4" s="169" t="s">
        <v>147</v>
      </c>
      <c r="I4" s="169"/>
      <c r="J4" s="169"/>
      <c r="K4" s="169"/>
    </row>
    <row r="5" spans="1:11" ht="18.75" customHeight="1" x14ac:dyDescent="0.3">
      <c r="H5" s="173" t="s">
        <v>153</v>
      </c>
      <c r="I5" s="167"/>
      <c r="J5" s="167"/>
      <c r="K5" s="167"/>
    </row>
    <row r="7" spans="1:11" x14ac:dyDescent="0.3">
      <c r="H7" s="168" t="s">
        <v>126</v>
      </c>
      <c r="I7" s="168"/>
      <c r="J7" s="168"/>
      <c r="K7" s="168"/>
    </row>
    <row r="8" spans="1:11" x14ac:dyDescent="0.3">
      <c r="H8" s="37"/>
      <c r="I8" s="37"/>
      <c r="J8" s="37"/>
      <c r="K8" s="37"/>
    </row>
    <row r="9" spans="1:11" ht="15" customHeight="1" x14ac:dyDescent="0.3">
      <c r="A9" s="174" t="s">
        <v>264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</row>
    <row r="10" spans="1:11" ht="15.75" customHeight="1" x14ac:dyDescent="0.3">
      <c r="A10" s="174" t="s">
        <v>268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1" ht="15" customHeight="1" x14ac:dyDescent="0.3">
      <c r="A11" s="87"/>
      <c r="B11" s="174" t="s">
        <v>265</v>
      </c>
      <c r="C11" s="174"/>
      <c r="D11" s="174"/>
      <c r="E11" s="174"/>
      <c r="F11" s="174"/>
      <c r="G11" s="174"/>
      <c r="H11" s="174"/>
      <c r="I11" s="174"/>
      <c r="J11" s="174"/>
      <c r="K11" s="87"/>
    </row>
    <row r="13" spans="1:11" x14ac:dyDescent="0.3">
      <c r="A13" s="175" t="s">
        <v>2</v>
      </c>
      <c r="B13" s="176" t="s">
        <v>3</v>
      </c>
      <c r="C13" s="175" t="s">
        <v>4</v>
      </c>
      <c r="D13" s="170" t="s">
        <v>5</v>
      </c>
      <c r="E13" s="171"/>
      <c r="F13" s="171"/>
      <c r="G13" s="171"/>
      <c r="H13" s="171"/>
      <c r="I13" s="171"/>
      <c r="J13" s="171"/>
      <c r="K13" s="172"/>
    </row>
    <row r="14" spans="1:11" x14ac:dyDescent="0.3">
      <c r="A14" s="175"/>
      <c r="B14" s="176"/>
      <c r="C14" s="175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63" t="s">
        <v>254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5"/>
    </row>
    <row r="17" spans="1:11" ht="93.6" x14ac:dyDescent="0.3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7" t="s">
        <v>251</v>
      </c>
      <c r="B20" s="177"/>
      <c r="C20" s="177"/>
      <c r="D20" s="177"/>
      <c r="E20" s="177"/>
      <c r="F20" s="177"/>
      <c r="G20" s="177"/>
      <c r="H20" s="177"/>
      <c r="I20" s="177"/>
      <c r="J20" s="177"/>
      <c r="K20" s="177"/>
    </row>
    <row r="21" spans="1:11" ht="23.25" customHeight="1" x14ac:dyDescent="0.3">
      <c r="A21" s="162" t="s">
        <v>12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</row>
    <row r="22" spans="1:11" ht="171.6" x14ac:dyDescent="0.3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2" t="s">
        <v>200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</row>
    <row r="24" spans="1:11" ht="124.8" x14ac:dyDescent="0.3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62" t="s">
        <v>201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</row>
    <row r="26" spans="1:11" ht="187.2" x14ac:dyDescent="0.3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62" t="s">
        <v>198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</row>
    <row r="30" spans="1:11" ht="109.2" x14ac:dyDescent="0.3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62" t="s">
        <v>199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62" t="s">
        <v>146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ht="156" x14ac:dyDescent="0.3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62" t="s">
        <v>203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</row>
    <row r="36" spans="1:11" ht="140.4" x14ac:dyDescent="0.3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62" t="s">
        <v>252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</row>
    <row r="38" spans="1:11" ht="33.75" customHeight="1" x14ac:dyDescent="0.3">
      <c r="A38" s="162" t="s">
        <v>205</v>
      </c>
      <c r="B38" s="162"/>
      <c r="C38" s="162"/>
      <c r="D38" s="162"/>
      <c r="E38" s="162"/>
      <c r="F38" s="162"/>
      <c r="G38" s="162"/>
      <c r="H38" s="162"/>
      <c r="I38" s="162"/>
      <c r="J38" s="162"/>
      <c r="K38" s="162"/>
    </row>
    <row r="39" spans="1:11" ht="166.5" customHeight="1" x14ac:dyDescent="0.3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62" t="s">
        <v>30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</row>
    <row r="41" spans="1:11" ht="296.39999999999998" x14ac:dyDescent="0.3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62" t="s">
        <v>32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</row>
    <row r="43" spans="1:11" ht="325.5" customHeight="1" x14ac:dyDescent="0.3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2" t="s">
        <v>34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ht="225" customHeight="1" x14ac:dyDescent="0.3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62" t="s">
        <v>36</v>
      </c>
      <c r="B46" s="162"/>
      <c r="C46" s="162"/>
      <c r="D46" s="162"/>
      <c r="E46" s="162"/>
      <c r="F46" s="162"/>
      <c r="G46" s="162"/>
      <c r="H46" s="162"/>
      <c r="I46" s="162"/>
      <c r="J46" s="162"/>
      <c r="K46" s="162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62" t="s">
        <v>253</v>
      </c>
      <c r="B48" s="162"/>
      <c r="C48" s="162"/>
      <c r="D48" s="162"/>
      <c r="E48" s="162"/>
      <c r="F48" s="162"/>
      <c r="G48" s="162"/>
      <c r="H48" s="162"/>
      <c r="I48" s="162"/>
      <c r="J48" s="162"/>
      <c r="K48" s="162"/>
    </row>
    <row r="49" spans="1:11" x14ac:dyDescent="0.3">
      <c r="A49" s="180" t="s">
        <v>162</v>
      </c>
      <c r="B49" s="181"/>
      <c r="C49" s="181"/>
      <c r="D49" s="181"/>
      <c r="E49" s="181"/>
      <c r="F49" s="181"/>
      <c r="G49" s="181"/>
      <c r="H49" s="181"/>
      <c r="I49" s="181"/>
      <c r="J49" s="181"/>
      <c r="K49" s="182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83" t="s">
        <v>284</v>
      </c>
      <c r="B51" s="184"/>
      <c r="C51" s="184"/>
      <c r="D51" s="184"/>
      <c r="E51" s="184"/>
      <c r="F51" s="184"/>
      <c r="G51" s="184"/>
      <c r="H51" s="184"/>
      <c r="I51" s="184"/>
      <c r="J51" s="184"/>
      <c r="K51" s="185"/>
    </row>
    <row r="52" spans="1:11" ht="78" x14ac:dyDescent="0.3">
      <c r="A52" s="110" t="s">
        <v>282</v>
      </c>
      <c r="B52" s="100" t="s">
        <v>285</v>
      </c>
      <c r="C52" s="99" t="s">
        <v>6</v>
      </c>
      <c r="D52" s="99" t="s">
        <v>41</v>
      </c>
      <c r="E52" s="99" t="s">
        <v>41</v>
      </c>
      <c r="F52" s="99" t="s">
        <v>41</v>
      </c>
      <c r="G52" s="99" t="s">
        <v>41</v>
      </c>
      <c r="H52" s="99" t="s">
        <v>41</v>
      </c>
      <c r="I52" s="99" t="s">
        <v>41</v>
      </c>
      <c r="J52" s="99" t="s">
        <v>41</v>
      </c>
      <c r="K52" s="99" t="s">
        <v>41</v>
      </c>
    </row>
    <row r="53" spans="1:11" x14ac:dyDescent="0.3">
      <c r="A53" s="102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1" ht="16.5" customHeight="1" x14ac:dyDescent="0.3"/>
    <row r="55" spans="1:11" x14ac:dyDescent="0.3">
      <c r="A55" s="179" t="s">
        <v>148</v>
      </c>
      <c r="B55" s="179"/>
    </row>
    <row r="56" spans="1:11" x14ac:dyDescent="0.3">
      <c r="A56" s="179" t="s">
        <v>147</v>
      </c>
      <c r="B56" s="179"/>
      <c r="I56" s="178" t="s">
        <v>42</v>
      </c>
      <c r="J56" s="178"/>
      <c r="K56" s="178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1" t="s">
        <v>125</v>
      </c>
      <c r="F2" s="191"/>
    </row>
    <row r="3" spans="1:6" ht="30.75" customHeight="1" x14ac:dyDescent="0.3">
      <c r="B3" s="5"/>
      <c r="C3" s="5"/>
      <c r="D3" s="5"/>
      <c r="E3" s="187" t="s">
        <v>1</v>
      </c>
      <c r="F3" s="187"/>
    </row>
    <row r="4" spans="1:6" ht="16.5" customHeight="1" x14ac:dyDescent="0.3">
      <c r="B4" s="65"/>
      <c r="C4" s="65"/>
      <c r="D4" s="65"/>
      <c r="E4" s="187" t="s">
        <v>147</v>
      </c>
      <c r="F4" s="187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1" t="s">
        <v>103</v>
      </c>
      <c r="F7" s="191"/>
    </row>
    <row r="8" spans="1:6" ht="23.25" customHeight="1" x14ac:dyDescent="0.3">
      <c r="A8" s="12"/>
      <c r="B8" s="89"/>
      <c r="C8" s="89"/>
      <c r="D8" s="89"/>
      <c r="E8" s="88"/>
      <c r="F8" s="88"/>
    </row>
    <row r="9" spans="1:6" x14ac:dyDescent="0.3">
      <c r="A9" s="190" t="s">
        <v>104</v>
      </c>
      <c r="B9" s="190"/>
      <c r="C9" s="190"/>
      <c r="D9" s="190"/>
      <c r="E9" s="190"/>
      <c r="F9" s="190"/>
    </row>
    <row r="10" spans="1:6" x14ac:dyDescent="0.3">
      <c r="A10" s="190" t="s">
        <v>105</v>
      </c>
      <c r="B10" s="190"/>
      <c r="C10" s="190"/>
      <c r="D10" s="190"/>
      <c r="E10" s="190"/>
      <c r="F10" s="190"/>
    </row>
    <row r="11" spans="1:6" x14ac:dyDescent="0.3">
      <c r="A11" s="190" t="s">
        <v>169</v>
      </c>
      <c r="B11" s="190"/>
      <c r="C11" s="190"/>
      <c r="D11" s="190"/>
      <c r="E11" s="190"/>
      <c r="F11" s="190"/>
    </row>
    <row r="12" spans="1:6" x14ac:dyDescent="0.3">
      <c r="A12" s="190" t="s">
        <v>268</v>
      </c>
      <c r="B12" s="190"/>
      <c r="C12" s="190"/>
      <c r="D12" s="190"/>
      <c r="E12" s="190"/>
      <c r="F12" s="190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89" t="s">
        <v>211</v>
      </c>
      <c r="B16" s="189"/>
      <c r="C16" s="189"/>
      <c r="D16" s="189"/>
      <c r="E16" s="189"/>
      <c r="F16" s="189"/>
    </row>
    <row r="17" spans="1:6" ht="24.75" customHeight="1" x14ac:dyDescent="0.3">
      <c r="A17" s="175">
        <v>1</v>
      </c>
      <c r="B17" s="192" t="s">
        <v>212</v>
      </c>
      <c r="C17" s="195" t="s">
        <v>6</v>
      </c>
      <c r="D17" s="30" t="s">
        <v>121</v>
      </c>
      <c r="E17" s="195" t="s">
        <v>213</v>
      </c>
      <c r="F17" s="196" t="s">
        <v>214</v>
      </c>
    </row>
    <row r="18" spans="1:6" ht="18.75" customHeight="1" x14ac:dyDescent="0.3">
      <c r="A18" s="175"/>
      <c r="B18" s="193"/>
      <c r="C18" s="195"/>
      <c r="D18" s="14" t="s">
        <v>111</v>
      </c>
      <c r="E18" s="195"/>
      <c r="F18" s="197"/>
    </row>
    <row r="19" spans="1:6" ht="21.75" customHeight="1" x14ac:dyDescent="0.3">
      <c r="A19" s="175"/>
      <c r="B19" s="193"/>
      <c r="C19" s="195"/>
      <c r="D19" s="14" t="s">
        <v>118</v>
      </c>
      <c r="E19" s="195"/>
      <c r="F19" s="197"/>
    </row>
    <row r="20" spans="1:6" ht="31.2" x14ac:dyDescent="0.3">
      <c r="A20" s="175"/>
      <c r="B20" s="193"/>
      <c r="C20" s="195"/>
      <c r="D20" s="14" t="s">
        <v>120</v>
      </c>
      <c r="E20" s="195"/>
      <c r="F20" s="197"/>
    </row>
    <row r="21" spans="1:6" x14ac:dyDescent="0.3">
      <c r="A21" s="175"/>
      <c r="B21" s="193"/>
      <c r="C21" s="195"/>
      <c r="D21" s="14" t="s">
        <v>119</v>
      </c>
      <c r="E21" s="195"/>
      <c r="F21" s="197"/>
    </row>
    <row r="22" spans="1:6" x14ac:dyDescent="0.3">
      <c r="A22" s="175"/>
      <c r="B22" s="194"/>
      <c r="C22" s="195"/>
      <c r="D22" s="31" t="s">
        <v>112</v>
      </c>
      <c r="E22" s="195"/>
      <c r="F22" s="198"/>
    </row>
    <row r="23" spans="1:6" ht="19.5" customHeight="1" x14ac:dyDescent="0.3">
      <c r="A23" s="175">
        <v>2</v>
      </c>
      <c r="B23" s="189" t="s">
        <v>215</v>
      </c>
      <c r="C23" s="175" t="s">
        <v>6</v>
      </c>
      <c r="D23" s="7" t="s">
        <v>113</v>
      </c>
      <c r="E23" s="175" t="s">
        <v>213</v>
      </c>
      <c r="F23" s="175" t="s">
        <v>214</v>
      </c>
    </row>
    <row r="24" spans="1:6" x14ac:dyDescent="0.3">
      <c r="A24" s="175"/>
      <c r="B24" s="189"/>
      <c r="C24" s="175"/>
      <c r="D24" s="15" t="s">
        <v>111</v>
      </c>
      <c r="E24" s="175"/>
      <c r="F24" s="175"/>
    </row>
    <row r="25" spans="1:6" ht="62.4" x14ac:dyDescent="0.3">
      <c r="A25" s="175"/>
      <c r="B25" s="189"/>
      <c r="C25" s="175"/>
      <c r="D25" s="15" t="s">
        <v>122</v>
      </c>
      <c r="E25" s="175"/>
      <c r="F25" s="175"/>
    </row>
    <row r="26" spans="1:6" ht="46.8" x14ac:dyDescent="0.3">
      <c r="A26" s="175"/>
      <c r="B26" s="189"/>
      <c r="C26" s="175"/>
      <c r="D26" s="15" t="s">
        <v>216</v>
      </c>
      <c r="E26" s="175"/>
      <c r="F26" s="175"/>
    </row>
    <row r="27" spans="1:6" ht="31.2" x14ac:dyDescent="0.3">
      <c r="A27" s="175"/>
      <c r="B27" s="189"/>
      <c r="C27" s="175"/>
      <c r="D27" s="15" t="s">
        <v>114</v>
      </c>
      <c r="E27" s="175"/>
      <c r="F27" s="175"/>
    </row>
    <row r="28" spans="1:6" ht="42" customHeight="1" x14ac:dyDescent="0.3">
      <c r="A28" s="175"/>
      <c r="B28" s="189"/>
      <c r="C28" s="175"/>
      <c r="D28" s="16" t="s">
        <v>123</v>
      </c>
      <c r="E28" s="175"/>
      <c r="F28" s="175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 x14ac:dyDescent="0.3">
      <c r="A30" s="183" t="s">
        <v>251</v>
      </c>
      <c r="B30" s="184"/>
      <c r="C30" s="184"/>
      <c r="D30" s="184"/>
      <c r="E30" s="184"/>
      <c r="F30" s="185"/>
    </row>
    <row r="31" spans="1:6" ht="30" customHeight="1" x14ac:dyDescent="0.3">
      <c r="A31" s="186" t="s">
        <v>198</v>
      </c>
      <c r="B31" s="186"/>
      <c r="C31" s="186"/>
      <c r="D31" s="186"/>
      <c r="E31" s="186"/>
      <c r="F31" s="186"/>
    </row>
    <row r="32" spans="1:6" ht="22.5" customHeight="1" x14ac:dyDescent="0.3">
      <c r="A32" s="188" t="s">
        <v>20</v>
      </c>
      <c r="B32" s="189" t="s">
        <v>220</v>
      </c>
      <c r="C32" s="175" t="s">
        <v>6</v>
      </c>
      <c r="D32" s="7" t="s">
        <v>140</v>
      </c>
      <c r="E32" s="175" t="s">
        <v>219</v>
      </c>
      <c r="F32" s="175" t="s">
        <v>214</v>
      </c>
    </row>
    <row r="33" spans="1:10" x14ac:dyDescent="0.3">
      <c r="A33" s="175"/>
      <c r="B33" s="189"/>
      <c r="C33" s="175"/>
      <c r="D33" s="15" t="s">
        <v>111</v>
      </c>
      <c r="E33" s="175"/>
      <c r="F33" s="175"/>
    </row>
    <row r="34" spans="1:10" ht="33.6" x14ac:dyDescent="0.3">
      <c r="A34" s="175"/>
      <c r="B34" s="189"/>
      <c r="C34" s="175"/>
      <c r="D34" s="15" t="s">
        <v>222</v>
      </c>
      <c r="E34" s="175"/>
      <c r="F34" s="175"/>
    </row>
    <row r="35" spans="1:10" ht="46.5" customHeight="1" x14ac:dyDescent="0.3">
      <c r="A35" s="175"/>
      <c r="B35" s="189"/>
      <c r="C35" s="175"/>
      <c r="D35" s="16" t="s">
        <v>221</v>
      </c>
      <c r="E35" s="175"/>
      <c r="F35" s="175"/>
    </row>
    <row r="36" spans="1:10" x14ac:dyDescent="0.3">
      <c r="A36" s="186" t="s">
        <v>199</v>
      </c>
      <c r="B36" s="186"/>
      <c r="C36" s="186"/>
      <c r="D36" s="186"/>
      <c r="E36" s="186"/>
      <c r="F36" s="186"/>
    </row>
    <row r="37" spans="1:10" ht="25.5" customHeight="1" x14ac:dyDescent="0.3">
      <c r="A37" s="188" t="s">
        <v>22</v>
      </c>
      <c r="B37" s="189" t="s">
        <v>223</v>
      </c>
      <c r="C37" s="175" t="s">
        <v>6</v>
      </c>
      <c r="D37" s="7" t="s">
        <v>141</v>
      </c>
      <c r="E37" s="175" t="s">
        <v>219</v>
      </c>
      <c r="F37" s="175" t="s">
        <v>214</v>
      </c>
    </row>
    <row r="38" spans="1:10" x14ac:dyDescent="0.3">
      <c r="A38" s="175"/>
      <c r="B38" s="189"/>
      <c r="C38" s="175"/>
      <c r="D38" s="15" t="s">
        <v>111</v>
      </c>
      <c r="E38" s="175"/>
      <c r="F38" s="175"/>
    </row>
    <row r="39" spans="1:10" ht="18" x14ac:dyDescent="0.3">
      <c r="A39" s="175"/>
      <c r="B39" s="189"/>
      <c r="C39" s="175"/>
      <c r="D39" s="15" t="s">
        <v>143</v>
      </c>
      <c r="E39" s="175"/>
      <c r="F39" s="175"/>
    </row>
    <row r="40" spans="1:10" ht="71.25" customHeight="1" x14ac:dyDescent="0.3">
      <c r="A40" s="175"/>
      <c r="B40" s="189"/>
      <c r="C40" s="175"/>
      <c r="D40" s="16" t="s">
        <v>132</v>
      </c>
      <c r="E40" s="175"/>
      <c r="F40" s="175"/>
    </row>
    <row r="41" spans="1:10" x14ac:dyDescent="0.3">
      <c r="A41" s="189" t="s">
        <v>146</v>
      </c>
      <c r="B41" s="189"/>
      <c r="C41" s="189"/>
      <c r="D41" s="189"/>
      <c r="E41" s="189"/>
      <c r="F41" s="189"/>
    </row>
    <row r="42" spans="1:10" x14ac:dyDescent="0.3">
      <c r="A42" s="188" t="s">
        <v>25</v>
      </c>
      <c r="B42" s="189" t="s">
        <v>202</v>
      </c>
      <c r="C42" s="175" t="s">
        <v>6</v>
      </c>
      <c r="D42" s="8" t="s">
        <v>142</v>
      </c>
      <c r="E42" s="175" t="s">
        <v>219</v>
      </c>
      <c r="F42" s="175" t="s">
        <v>214</v>
      </c>
    </row>
    <row r="43" spans="1:10" x14ac:dyDescent="0.3">
      <c r="A43" s="175"/>
      <c r="B43" s="189"/>
      <c r="C43" s="175"/>
      <c r="D43" s="20" t="s">
        <v>111</v>
      </c>
      <c r="E43" s="175"/>
      <c r="F43" s="175"/>
    </row>
    <row r="44" spans="1:10" ht="46.8" x14ac:dyDescent="0.3">
      <c r="A44" s="175"/>
      <c r="B44" s="189"/>
      <c r="C44" s="175"/>
      <c r="D44" s="20" t="s">
        <v>144</v>
      </c>
      <c r="E44" s="175"/>
      <c r="F44" s="175"/>
    </row>
    <row r="45" spans="1:10" ht="88.5" customHeight="1" x14ac:dyDescent="0.3">
      <c r="A45" s="175"/>
      <c r="B45" s="189"/>
      <c r="C45" s="175"/>
      <c r="D45" s="21" t="s">
        <v>145</v>
      </c>
      <c r="E45" s="175"/>
      <c r="F45" s="175"/>
    </row>
    <row r="46" spans="1:10" x14ac:dyDescent="0.3">
      <c r="A46" s="186" t="s">
        <v>252</v>
      </c>
      <c r="B46" s="186"/>
      <c r="C46" s="186"/>
      <c r="D46" s="186"/>
      <c r="E46" s="186"/>
      <c r="F46" s="186"/>
      <c r="G46" s="2"/>
      <c r="H46" s="2"/>
      <c r="I46" s="2"/>
      <c r="J46" s="3"/>
    </row>
    <row r="47" spans="1:10" ht="15" customHeight="1" x14ac:dyDescent="0.3">
      <c r="A47" s="180" t="s">
        <v>179</v>
      </c>
      <c r="B47" s="181"/>
      <c r="C47" s="181"/>
      <c r="D47" s="181"/>
      <c r="E47" s="181"/>
      <c r="F47" s="181"/>
      <c r="G47" s="4"/>
      <c r="H47" s="2"/>
      <c r="I47" s="2"/>
    </row>
    <row r="48" spans="1:10" ht="39" customHeight="1" x14ac:dyDescent="0.3">
      <c r="A48" s="196" t="s">
        <v>31</v>
      </c>
      <c r="B48" s="192" t="s">
        <v>207</v>
      </c>
      <c r="C48" s="196" t="s">
        <v>6</v>
      </c>
      <c r="D48" s="7" t="s">
        <v>129</v>
      </c>
      <c r="E48" s="196" t="s">
        <v>219</v>
      </c>
      <c r="F48" s="196" t="s">
        <v>214</v>
      </c>
      <c r="G48" s="2"/>
      <c r="H48" s="2"/>
      <c r="I48" s="2"/>
    </row>
    <row r="49" spans="1:10" ht="33.75" customHeight="1" x14ac:dyDescent="0.3">
      <c r="A49" s="197"/>
      <c r="B49" s="193"/>
      <c r="C49" s="197"/>
      <c r="D49" s="22" t="s">
        <v>111</v>
      </c>
      <c r="E49" s="197"/>
      <c r="F49" s="197"/>
      <c r="G49" s="2"/>
      <c r="H49" s="2"/>
      <c r="I49" s="2"/>
    </row>
    <row r="50" spans="1:10" ht="54.75" customHeight="1" x14ac:dyDescent="0.3">
      <c r="A50" s="197"/>
      <c r="B50" s="193"/>
      <c r="C50" s="197"/>
      <c r="D50" s="22" t="s">
        <v>130</v>
      </c>
      <c r="E50" s="197"/>
      <c r="F50" s="197"/>
      <c r="G50" s="2"/>
      <c r="H50" s="2"/>
      <c r="I50" s="2"/>
    </row>
    <row r="51" spans="1:10" ht="171" customHeight="1" x14ac:dyDescent="0.3">
      <c r="A51" s="198"/>
      <c r="B51" s="194"/>
      <c r="C51" s="198"/>
      <c r="D51" s="23" t="s">
        <v>131</v>
      </c>
      <c r="E51" s="198"/>
      <c r="F51" s="198"/>
    </row>
    <row r="52" spans="1:10" x14ac:dyDescent="0.3">
      <c r="A52" s="180" t="s">
        <v>180</v>
      </c>
      <c r="B52" s="181"/>
      <c r="C52" s="181"/>
      <c r="D52" s="181"/>
      <c r="E52" s="181"/>
      <c r="F52" s="181"/>
      <c r="G52" s="4"/>
      <c r="H52" s="2"/>
      <c r="I52" s="2"/>
    </row>
    <row r="53" spans="1:10" ht="36.75" customHeight="1" x14ac:dyDescent="0.3">
      <c r="A53" s="175" t="s">
        <v>33</v>
      </c>
      <c r="B53" s="192" t="s">
        <v>208</v>
      </c>
      <c r="C53" s="175" t="s">
        <v>6</v>
      </c>
      <c r="D53" s="7" t="s">
        <v>133</v>
      </c>
      <c r="E53" s="175" t="s">
        <v>219</v>
      </c>
      <c r="F53" s="175" t="s">
        <v>214</v>
      </c>
      <c r="G53" s="2"/>
      <c r="H53" s="2"/>
      <c r="I53" s="2"/>
    </row>
    <row r="54" spans="1:10" x14ac:dyDescent="0.3">
      <c r="A54" s="175"/>
      <c r="B54" s="193"/>
      <c r="C54" s="175"/>
      <c r="D54" s="22" t="s">
        <v>111</v>
      </c>
      <c r="E54" s="175"/>
      <c r="F54" s="175"/>
      <c r="G54" s="2"/>
      <c r="H54" s="2"/>
      <c r="I54" s="2"/>
    </row>
    <row r="55" spans="1:10" ht="39.75" customHeight="1" x14ac:dyDescent="0.3">
      <c r="A55" s="175"/>
      <c r="B55" s="193"/>
      <c r="C55" s="175"/>
      <c r="D55" s="22" t="s">
        <v>134</v>
      </c>
      <c r="E55" s="175"/>
      <c r="F55" s="175"/>
      <c r="G55" s="2"/>
      <c r="H55" s="2"/>
      <c r="I55" s="2"/>
    </row>
    <row r="56" spans="1:10" ht="234" customHeight="1" x14ac:dyDescent="0.3">
      <c r="A56" s="175"/>
      <c r="B56" s="194"/>
      <c r="C56" s="175"/>
      <c r="D56" s="23" t="s">
        <v>131</v>
      </c>
      <c r="E56" s="175"/>
      <c r="F56" s="175"/>
    </row>
    <row r="57" spans="1:10" x14ac:dyDescent="0.3">
      <c r="A57" s="180" t="s">
        <v>34</v>
      </c>
      <c r="B57" s="181"/>
      <c r="C57" s="181"/>
      <c r="D57" s="181"/>
      <c r="E57" s="181"/>
      <c r="F57" s="181"/>
      <c r="G57" s="4"/>
      <c r="H57" s="2"/>
      <c r="I57" s="2"/>
    </row>
    <row r="58" spans="1:10" ht="37.5" customHeight="1" x14ac:dyDescent="0.3">
      <c r="A58" s="175" t="s">
        <v>35</v>
      </c>
      <c r="B58" s="189" t="s">
        <v>209</v>
      </c>
      <c r="C58" s="175" t="s">
        <v>6</v>
      </c>
      <c r="D58" s="9" t="s">
        <v>135</v>
      </c>
      <c r="E58" s="175" t="s">
        <v>219</v>
      </c>
      <c r="F58" s="175" t="s">
        <v>214</v>
      </c>
    </row>
    <row r="59" spans="1:10" x14ac:dyDescent="0.3">
      <c r="A59" s="175"/>
      <c r="B59" s="189"/>
      <c r="C59" s="175"/>
      <c r="D59" s="24" t="s">
        <v>111</v>
      </c>
      <c r="E59" s="175"/>
      <c r="F59" s="175"/>
    </row>
    <row r="60" spans="1:10" ht="43.5" customHeight="1" x14ac:dyDescent="0.3">
      <c r="A60" s="175"/>
      <c r="B60" s="189"/>
      <c r="C60" s="175"/>
      <c r="D60" s="25" t="s">
        <v>134</v>
      </c>
      <c r="E60" s="175"/>
      <c r="F60" s="175"/>
    </row>
    <row r="61" spans="1:10" ht="122.25" customHeight="1" x14ac:dyDescent="0.3">
      <c r="A61" s="175"/>
      <c r="B61" s="189"/>
      <c r="C61" s="175"/>
      <c r="D61" s="26" t="s">
        <v>136</v>
      </c>
      <c r="E61" s="175"/>
      <c r="F61" s="175"/>
    </row>
    <row r="62" spans="1:10" x14ac:dyDescent="0.3">
      <c r="A62" s="186" t="s">
        <v>36</v>
      </c>
      <c r="B62" s="186"/>
      <c r="C62" s="186"/>
      <c r="D62" s="186"/>
      <c r="E62" s="186"/>
      <c r="F62" s="186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 x14ac:dyDescent="0.3">
      <c r="A64" s="180" t="s">
        <v>253</v>
      </c>
      <c r="B64" s="181"/>
      <c r="C64" s="181"/>
      <c r="D64" s="181"/>
      <c r="E64" s="181"/>
      <c r="F64" s="181"/>
      <c r="G64" s="4"/>
      <c r="H64" s="2"/>
      <c r="I64" s="2"/>
      <c r="J64" s="3"/>
    </row>
    <row r="65" spans="1:7" x14ac:dyDescent="0.3">
      <c r="A65" s="189" t="s">
        <v>162</v>
      </c>
      <c r="B65" s="189"/>
      <c r="C65" s="189"/>
      <c r="D65" s="189"/>
      <c r="E65" s="189"/>
      <c r="F65" s="189"/>
    </row>
    <row r="66" spans="1:7" ht="18" customHeight="1" x14ac:dyDescent="0.3">
      <c r="A66" s="175" t="s">
        <v>44</v>
      </c>
      <c r="B66" s="189" t="s">
        <v>40</v>
      </c>
      <c r="C66" s="175" t="s">
        <v>6</v>
      </c>
      <c r="D66" s="10" t="s">
        <v>137</v>
      </c>
      <c r="E66" s="175" t="s">
        <v>219</v>
      </c>
      <c r="F66" s="175" t="s">
        <v>214</v>
      </c>
    </row>
    <row r="67" spans="1:7" ht="17.25" customHeight="1" x14ac:dyDescent="0.3">
      <c r="A67" s="175"/>
      <c r="B67" s="189"/>
      <c r="C67" s="175"/>
      <c r="D67" s="28" t="s">
        <v>111</v>
      </c>
      <c r="E67" s="175"/>
      <c r="F67" s="175"/>
    </row>
    <row r="68" spans="1:7" ht="41.25" customHeight="1" x14ac:dyDescent="0.3">
      <c r="A68" s="175"/>
      <c r="B68" s="189"/>
      <c r="C68" s="175"/>
      <c r="D68" s="20" t="s">
        <v>138</v>
      </c>
      <c r="E68" s="175"/>
      <c r="F68" s="175"/>
    </row>
    <row r="69" spans="1:7" ht="36.75" customHeight="1" x14ac:dyDescent="0.3">
      <c r="A69" s="175"/>
      <c r="B69" s="189"/>
      <c r="C69" s="175"/>
      <c r="D69" s="21" t="s">
        <v>139</v>
      </c>
      <c r="E69" s="175"/>
      <c r="F69" s="175"/>
    </row>
    <row r="70" spans="1:7" x14ac:dyDescent="0.3">
      <c r="A70" s="180" t="s">
        <v>284</v>
      </c>
      <c r="B70" s="181"/>
      <c r="C70" s="181"/>
      <c r="D70" s="181"/>
      <c r="E70" s="181"/>
      <c r="F70" s="182"/>
    </row>
    <row r="71" spans="1:7" ht="16.2" x14ac:dyDescent="0.3">
      <c r="A71" s="175" t="s">
        <v>282</v>
      </c>
      <c r="B71" s="189" t="s">
        <v>285</v>
      </c>
      <c r="C71" s="175" t="s">
        <v>6</v>
      </c>
      <c r="D71" s="108" t="s">
        <v>286</v>
      </c>
      <c r="E71" s="175" t="s">
        <v>219</v>
      </c>
      <c r="F71" s="175" t="s">
        <v>214</v>
      </c>
    </row>
    <row r="72" spans="1:7" ht="14.4" x14ac:dyDescent="0.3">
      <c r="A72" s="175"/>
      <c r="B72" s="189"/>
      <c r="C72" s="175"/>
      <c r="D72" s="105" t="s">
        <v>111</v>
      </c>
      <c r="E72" s="175"/>
      <c r="F72" s="175"/>
    </row>
    <row r="73" spans="1:7" ht="36.75" customHeight="1" x14ac:dyDescent="0.3">
      <c r="A73" s="175"/>
      <c r="B73" s="189"/>
      <c r="C73" s="175"/>
      <c r="D73" s="106" t="s">
        <v>287</v>
      </c>
      <c r="E73" s="175"/>
      <c r="F73" s="175"/>
    </row>
    <row r="74" spans="1:7" ht="44.4" x14ac:dyDescent="0.3">
      <c r="A74" s="175"/>
      <c r="B74" s="189"/>
      <c r="C74" s="175"/>
      <c r="D74" s="107" t="s">
        <v>288</v>
      </c>
      <c r="E74" s="175"/>
      <c r="F74" s="175"/>
    </row>
    <row r="75" spans="1:7" x14ac:dyDescent="0.3">
      <c r="A75" s="103"/>
      <c r="B75" s="32"/>
      <c r="C75" s="103"/>
      <c r="D75" s="109"/>
      <c r="E75" s="103"/>
      <c r="F75" s="103"/>
    </row>
    <row r="76" spans="1:7" x14ac:dyDescent="0.3">
      <c r="A76" s="24"/>
      <c r="B76" s="24"/>
      <c r="G76" s="33"/>
    </row>
    <row r="77" spans="1:7" x14ac:dyDescent="0.3">
      <c r="A77" s="179" t="s">
        <v>148</v>
      </c>
      <c r="B77" s="179"/>
      <c r="G77" s="98"/>
    </row>
    <row r="78" spans="1:7" x14ac:dyDescent="0.3">
      <c r="A78" s="11" t="s">
        <v>147</v>
      </c>
      <c r="E78" s="178" t="s">
        <v>42</v>
      </c>
      <c r="F78" s="178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BreakPreview" topLeftCell="A16" zoomScale="60" zoomScaleNormal="82" workbookViewId="0">
      <selection activeCell="N22" sqref="N22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6" width="14.33203125" style="11" customWidth="1"/>
    <col min="7" max="7" width="15.109375" style="11" customWidth="1"/>
    <col min="8" max="9" width="14.77734375" style="11" customWidth="1"/>
    <col min="10" max="10" width="14" style="11" customWidth="1"/>
    <col min="11" max="11" width="14.77734375" style="11" customWidth="1"/>
  </cols>
  <sheetData>
    <row r="1" spans="1:11" ht="15" customHeight="1" x14ac:dyDescent="0.3">
      <c r="H1" s="173" t="s">
        <v>0</v>
      </c>
      <c r="I1" s="167"/>
      <c r="J1" s="167"/>
      <c r="K1" s="167"/>
    </row>
    <row r="2" spans="1:11" x14ac:dyDescent="0.3">
      <c r="H2" s="166" t="s">
        <v>149</v>
      </c>
      <c r="I2" s="167"/>
      <c r="J2" s="167"/>
      <c r="K2" s="167"/>
    </row>
    <row r="3" spans="1:11" x14ac:dyDescent="0.3">
      <c r="H3" s="169" t="s">
        <v>150</v>
      </c>
      <c r="I3" s="169"/>
      <c r="J3" s="169"/>
      <c r="K3" s="169"/>
    </row>
    <row r="4" spans="1:11" x14ac:dyDescent="0.3">
      <c r="H4" s="169" t="s">
        <v>147</v>
      </c>
      <c r="I4" s="169"/>
      <c r="J4" s="169"/>
      <c r="K4" s="169"/>
    </row>
    <row r="5" spans="1:11" ht="18.75" customHeight="1" x14ac:dyDescent="0.3">
      <c r="H5" s="173" t="s">
        <v>153</v>
      </c>
      <c r="I5" s="167"/>
      <c r="J5" s="167"/>
      <c r="K5" s="167"/>
    </row>
    <row r="7" spans="1:11" ht="15" customHeight="1" x14ac:dyDescent="0.3">
      <c r="A7" s="174" t="s">
        <v>264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1" ht="15.75" customHeight="1" x14ac:dyDescent="0.3">
      <c r="A8" s="174" t="s">
        <v>268</v>
      </c>
      <c r="B8" s="174"/>
      <c r="C8" s="174"/>
      <c r="D8" s="174"/>
      <c r="E8" s="174"/>
      <c r="F8" s="174"/>
      <c r="G8" s="174"/>
      <c r="H8" s="174"/>
      <c r="I8" s="174"/>
      <c r="J8" s="174"/>
      <c r="K8" s="174"/>
    </row>
    <row r="9" spans="1:11" ht="15" customHeight="1" x14ac:dyDescent="0.3">
      <c r="A9" s="145"/>
      <c r="B9" s="174" t="s">
        <v>265</v>
      </c>
      <c r="C9" s="174"/>
      <c r="D9" s="174"/>
      <c r="E9" s="174"/>
      <c r="F9" s="174"/>
      <c r="G9" s="174"/>
      <c r="H9" s="174"/>
      <c r="I9" s="174"/>
      <c r="J9" s="174"/>
      <c r="K9" s="145"/>
    </row>
    <row r="11" spans="1:11" x14ac:dyDescent="0.3">
      <c r="A11" s="175" t="s">
        <v>2</v>
      </c>
      <c r="B11" s="176" t="s">
        <v>3</v>
      </c>
      <c r="C11" s="175" t="s">
        <v>4</v>
      </c>
      <c r="D11" s="170" t="s">
        <v>5</v>
      </c>
      <c r="E11" s="171"/>
      <c r="F11" s="171"/>
      <c r="G11" s="171"/>
      <c r="H11" s="171"/>
      <c r="I11" s="171"/>
      <c r="J11" s="171"/>
      <c r="K11" s="172"/>
    </row>
    <row r="12" spans="1:11" x14ac:dyDescent="0.3">
      <c r="A12" s="175"/>
      <c r="B12" s="176"/>
      <c r="C12" s="175"/>
      <c r="D12" s="146">
        <v>2021</v>
      </c>
      <c r="E12" s="146">
        <v>2022</v>
      </c>
      <c r="F12" s="147">
        <v>2023</v>
      </c>
      <c r="G12" s="147">
        <v>2024</v>
      </c>
      <c r="H12" s="147">
        <v>2025</v>
      </c>
      <c r="I12" s="147">
        <v>2026</v>
      </c>
      <c r="J12" s="147">
        <v>2027</v>
      </c>
      <c r="K12" s="147">
        <v>2028</v>
      </c>
    </row>
    <row r="13" spans="1:11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  <c r="I13" s="69">
        <v>9</v>
      </c>
      <c r="J13" s="69">
        <v>10</v>
      </c>
      <c r="K13" s="69">
        <v>11</v>
      </c>
    </row>
    <row r="14" spans="1:11" ht="32.25" customHeight="1" x14ac:dyDescent="0.3">
      <c r="A14" s="163" t="s">
        <v>254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5"/>
    </row>
    <row r="15" spans="1:11" ht="93.6" x14ac:dyDescent="0.3">
      <c r="A15" s="69">
        <v>1</v>
      </c>
      <c r="B15" s="149" t="s">
        <v>191</v>
      </c>
      <c r="C15" s="146" t="s">
        <v>6</v>
      </c>
      <c r="D15" s="146" t="s">
        <v>7</v>
      </c>
      <c r="E15" s="146" t="s">
        <v>7</v>
      </c>
      <c r="F15" s="146" t="s">
        <v>7</v>
      </c>
      <c r="G15" s="146" t="s">
        <v>7</v>
      </c>
      <c r="H15" s="146" t="s">
        <v>7</v>
      </c>
      <c r="I15" s="146" t="s">
        <v>7</v>
      </c>
      <c r="J15" s="146" t="s">
        <v>7</v>
      </c>
      <c r="K15" s="146" t="s">
        <v>7</v>
      </c>
    </row>
    <row r="16" spans="1:11" ht="131.25" customHeight="1" x14ac:dyDescent="0.3">
      <c r="A16" s="69">
        <v>2</v>
      </c>
      <c r="B16" s="149" t="s">
        <v>215</v>
      </c>
      <c r="C16" s="146" t="s">
        <v>6</v>
      </c>
      <c r="D16" s="146" t="s">
        <v>8</v>
      </c>
      <c r="E16" s="146" t="s">
        <v>8</v>
      </c>
      <c r="F16" s="146" t="s">
        <v>8</v>
      </c>
      <c r="G16" s="146" t="s">
        <v>8</v>
      </c>
      <c r="H16" s="146" t="s">
        <v>8</v>
      </c>
      <c r="I16" s="146" t="s">
        <v>8</v>
      </c>
      <c r="J16" s="146" t="s">
        <v>8</v>
      </c>
      <c r="K16" s="146" t="s">
        <v>8</v>
      </c>
    </row>
    <row r="17" spans="1:11" ht="46.8" x14ac:dyDescent="0.3">
      <c r="A17" s="69">
        <v>3</v>
      </c>
      <c r="B17" s="149" t="s">
        <v>9</v>
      </c>
      <c r="C17" s="146" t="s">
        <v>10</v>
      </c>
      <c r="D17" s="146" t="s">
        <v>11</v>
      </c>
      <c r="E17" s="146" t="s">
        <v>11</v>
      </c>
      <c r="F17" s="146" t="s">
        <v>11</v>
      </c>
      <c r="G17" s="146" t="s">
        <v>11</v>
      </c>
      <c r="H17" s="146" t="s">
        <v>11</v>
      </c>
      <c r="I17" s="146" t="s">
        <v>11</v>
      </c>
      <c r="J17" s="146" t="s">
        <v>11</v>
      </c>
      <c r="K17" s="146" t="s">
        <v>11</v>
      </c>
    </row>
    <row r="18" spans="1:11" x14ac:dyDescent="0.3">
      <c r="A18" s="177" t="s">
        <v>251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</row>
    <row r="19" spans="1:11" ht="23.25" customHeight="1" x14ac:dyDescent="0.3">
      <c r="A19" s="162" t="s">
        <v>12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1:11" ht="171.6" x14ac:dyDescent="0.3">
      <c r="A20" s="69" t="s">
        <v>13</v>
      </c>
      <c r="B20" s="149" t="s">
        <v>192</v>
      </c>
      <c r="C20" s="69" t="s">
        <v>14</v>
      </c>
      <c r="D20" s="70" t="s">
        <v>128</v>
      </c>
      <c r="E20" s="70" t="s">
        <v>128</v>
      </c>
      <c r="F20" s="70" t="s">
        <v>128</v>
      </c>
      <c r="G20" s="70" t="s">
        <v>128</v>
      </c>
      <c r="H20" s="70" t="s">
        <v>128</v>
      </c>
      <c r="I20" s="70" t="s">
        <v>128</v>
      </c>
      <c r="J20" s="70" t="s">
        <v>128</v>
      </c>
      <c r="K20" s="70" t="s">
        <v>128</v>
      </c>
    </row>
    <row r="21" spans="1:11" ht="33" customHeight="1" x14ac:dyDescent="0.3">
      <c r="A21" s="162" t="s">
        <v>200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</row>
    <row r="22" spans="1:11" ht="124.8" x14ac:dyDescent="0.3">
      <c r="A22" s="69" t="s">
        <v>15</v>
      </c>
      <c r="B22" s="149" t="s">
        <v>194</v>
      </c>
      <c r="C22" s="69" t="s">
        <v>16</v>
      </c>
      <c r="D22" s="69" t="s">
        <v>17</v>
      </c>
      <c r="E22" s="69" t="s">
        <v>17</v>
      </c>
      <c r="F22" s="69" t="s">
        <v>17</v>
      </c>
      <c r="G22" s="69" t="s">
        <v>17</v>
      </c>
      <c r="H22" s="69" t="s">
        <v>17</v>
      </c>
      <c r="I22" s="69" t="s">
        <v>17</v>
      </c>
      <c r="J22" s="69" t="s">
        <v>17</v>
      </c>
      <c r="K22" s="69" t="s">
        <v>17</v>
      </c>
    </row>
    <row r="23" spans="1:11" ht="31.5" customHeight="1" x14ac:dyDescent="0.3">
      <c r="A23" s="162" t="s">
        <v>201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</row>
    <row r="24" spans="1:11" ht="187.2" x14ac:dyDescent="0.3">
      <c r="A24" s="69" t="s">
        <v>43</v>
      </c>
      <c r="B24" s="149" t="s">
        <v>193</v>
      </c>
      <c r="C24" s="146" t="s">
        <v>14</v>
      </c>
      <c r="D24" s="70" t="s">
        <v>116</v>
      </c>
      <c r="E24" s="70" t="s">
        <v>116</v>
      </c>
      <c r="F24" s="70" t="s">
        <v>116</v>
      </c>
      <c r="G24" s="70" t="s">
        <v>116</v>
      </c>
      <c r="H24" s="70" t="s">
        <v>116</v>
      </c>
      <c r="I24" s="70" t="s">
        <v>116</v>
      </c>
      <c r="J24" s="70" t="s">
        <v>116</v>
      </c>
      <c r="K24" s="70" t="s">
        <v>116</v>
      </c>
    </row>
    <row r="25" spans="1:11" ht="218.4" x14ac:dyDescent="0.3">
      <c r="A25" s="69" t="s">
        <v>18</v>
      </c>
      <c r="B25" s="149" t="s">
        <v>195</v>
      </c>
      <c r="C25" s="146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34" x14ac:dyDescent="0.3">
      <c r="A26" s="148" t="s">
        <v>19</v>
      </c>
      <c r="B26" s="144" t="s">
        <v>196</v>
      </c>
      <c r="C26" s="144" t="s">
        <v>14</v>
      </c>
      <c r="D26" s="146" t="s">
        <v>127</v>
      </c>
      <c r="E26" s="146" t="s">
        <v>127</v>
      </c>
      <c r="F26" s="146" t="s">
        <v>127</v>
      </c>
      <c r="G26" s="146" t="s">
        <v>127</v>
      </c>
      <c r="H26" s="146" t="s">
        <v>127</v>
      </c>
      <c r="I26" s="146" t="s">
        <v>127</v>
      </c>
      <c r="J26" s="146" t="s">
        <v>127</v>
      </c>
      <c r="K26" s="146" t="s">
        <v>127</v>
      </c>
    </row>
    <row r="27" spans="1:11" ht="33.75" customHeight="1" x14ac:dyDescent="0.3">
      <c r="A27" s="162" t="s">
        <v>198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</row>
    <row r="28" spans="1:11" ht="109.2" x14ac:dyDescent="0.3">
      <c r="A28" s="146" t="s">
        <v>20</v>
      </c>
      <c r="B28" s="149" t="s">
        <v>197</v>
      </c>
      <c r="C28" s="146" t="s">
        <v>6</v>
      </c>
      <c r="D28" s="146" t="s">
        <v>21</v>
      </c>
      <c r="E28" s="146" t="s">
        <v>21</v>
      </c>
      <c r="F28" s="146" t="s">
        <v>21</v>
      </c>
      <c r="G28" s="146" t="s">
        <v>21</v>
      </c>
      <c r="H28" s="146" t="s">
        <v>21</v>
      </c>
      <c r="I28" s="146" t="s">
        <v>21</v>
      </c>
      <c r="J28" s="146" t="s">
        <v>21</v>
      </c>
      <c r="K28" s="146" t="s">
        <v>21</v>
      </c>
    </row>
    <row r="29" spans="1:11" x14ac:dyDescent="0.3">
      <c r="A29" s="162" t="s">
        <v>199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</row>
    <row r="30" spans="1:11" ht="109.2" x14ac:dyDescent="0.3">
      <c r="A30" s="69" t="s">
        <v>22</v>
      </c>
      <c r="B30" s="149" t="s">
        <v>23</v>
      </c>
      <c r="C30" s="146" t="s">
        <v>6</v>
      </c>
      <c r="D30" s="146" t="s">
        <v>24</v>
      </c>
      <c r="E30" s="146" t="s">
        <v>24</v>
      </c>
      <c r="F30" s="146" t="s">
        <v>24</v>
      </c>
      <c r="G30" s="146" t="s">
        <v>24</v>
      </c>
      <c r="H30" s="146" t="s">
        <v>24</v>
      </c>
      <c r="I30" s="146" t="s">
        <v>24</v>
      </c>
      <c r="J30" s="146" t="s">
        <v>24</v>
      </c>
      <c r="K30" s="146" t="s">
        <v>24</v>
      </c>
    </row>
    <row r="31" spans="1:11" x14ac:dyDescent="0.3">
      <c r="A31" s="162" t="s">
        <v>146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</row>
    <row r="32" spans="1:11" ht="156" x14ac:dyDescent="0.3">
      <c r="A32" s="146" t="s">
        <v>25</v>
      </c>
      <c r="B32" s="149" t="s">
        <v>202</v>
      </c>
      <c r="C32" s="146" t="s">
        <v>6</v>
      </c>
      <c r="D32" s="146">
        <v>100</v>
      </c>
      <c r="E32" s="146">
        <v>100</v>
      </c>
      <c r="F32" s="69">
        <v>100</v>
      </c>
      <c r="G32" s="69">
        <v>100</v>
      </c>
      <c r="H32" s="69">
        <v>100</v>
      </c>
      <c r="I32" s="69">
        <v>100</v>
      </c>
      <c r="J32" s="69">
        <v>100</v>
      </c>
      <c r="K32" s="69">
        <v>100</v>
      </c>
    </row>
    <row r="33" spans="1:11" x14ac:dyDescent="0.3">
      <c r="A33" s="162" t="s">
        <v>203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ht="140.4" x14ac:dyDescent="0.3">
      <c r="A34" s="148" t="s">
        <v>26</v>
      </c>
      <c r="B34" s="149" t="s">
        <v>204</v>
      </c>
      <c r="C34" s="144" t="s">
        <v>27</v>
      </c>
      <c r="D34" s="146" t="s">
        <v>28</v>
      </c>
      <c r="E34" s="146" t="s">
        <v>28</v>
      </c>
      <c r="F34" s="146" t="s">
        <v>28</v>
      </c>
      <c r="G34" s="146" t="s">
        <v>28</v>
      </c>
      <c r="H34" s="146" t="s">
        <v>28</v>
      </c>
      <c r="I34" s="146" t="s">
        <v>28</v>
      </c>
      <c r="J34" s="146" t="s">
        <v>28</v>
      </c>
      <c r="K34" s="146" t="s">
        <v>28</v>
      </c>
    </row>
    <row r="35" spans="1:11" x14ac:dyDescent="0.3">
      <c r="A35" s="162" t="s">
        <v>252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</row>
    <row r="36" spans="1:11" ht="33.75" customHeight="1" x14ac:dyDescent="0.3">
      <c r="A36" s="162" t="s">
        <v>205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</row>
    <row r="37" spans="1:11" ht="166.5" customHeight="1" x14ac:dyDescent="0.3">
      <c r="A37" s="146" t="s">
        <v>29</v>
      </c>
      <c r="B37" s="149" t="s">
        <v>206</v>
      </c>
      <c r="C37" s="146" t="s">
        <v>14</v>
      </c>
      <c r="D37" s="70" t="s">
        <v>210</v>
      </c>
      <c r="E37" s="70" t="s">
        <v>210</v>
      </c>
      <c r="F37" s="70" t="s">
        <v>210</v>
      </c>
      <c r="G37" s="70" t="s">
        <v>210</v>
      </c>
      <c r="H37" s="70" t="s">
        <v>210</v>
      </c>
      <c r="I37" s="70" t="s">
        <v>210</v>
      </c>
      <c r="J37" s="70" t="s">
        <v>210</v>
      </c>
      <c r="K37" s="70" t="s">
        <v>210</v>
      </c>
    </row>
    <row r="38" spans="1:11" x14ac:dyDescent="0.3">
      <c r="A38" s="162" t="s">
        <v>30</v>
      </c>
      <c r="B38" s="162"/>
      <c r="C38" s="162"/>
      <c r="D38" s="162"/>
      <c r="E38" s="162"/>
      <c r="F38" s="162"/>
      <c r="G38" s="162"/>
      <c r="H38" s="162"/>
      <c r="I38" s="162"/>
      <c r="J38" s="162"/>
      <c r="K38" s="162"/>
    </row>
    <row r="39" spans="1:11" ht="296.39999999999998" x14ac:dyDescent="0.3">
      <c r="A39" s="69" t="s">
        <v>31</v>
      </c>
      <c r="B39" s="149" t="s">
        <v>207</v>
      </c>
      <c r="C39" s="146" t="s">
        <v>6</v>
      </c>
      <c r="D39" s="146">
        <v>100</v>
      </c>
      <c r="E39" s="146">
        <v>100</v>
      </c>
      <c r="F39" s="69">
        <v>100</v>
      </c>
      <c r="G39" s="69">
        <v>100</v>
      </c>
      <c r="H39" s="69">
        <v>100</v>
      </c>
      <c r="I39" s="69">
        <v>100</v>
      </c>
      <c r="J39" s="69">
        <v>100</v>
      </c>
      <c r="K39" s="69">
        <v>100</v>
      </c>
    </row>
    <row r="40" spans="1:11" x14ac:dyDescent="0.3">
      <c r="A40" s="162" t="s">
        <v>32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</row>
    <row r="41" spans="1:11" ht="325.5" customHeight="1" x14ac:dyDescent="0.3">
      <c r="A41" s="148" t="s">
        <v>33</v>
      </c>
      <c r="B41" s="149" t="s">
        <v>208</v>
      </c>
      <c r="C41" s="144" t="s">
        <v>6</v>
      </c>
      <c r="D41" s="146">
        <v>100</v>
      </c>
      <c r="E41" s="146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62" t="s">
        <v>34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</row>
    <row r="43" spans="1:11" ht="225" customHeight="1" x14ac:dyDescent="0.3">
      <c r="A43" s="69" t="s">
        <v>35</v>
      </c>
      <c r="B43" s="149" t="s">
        <v>209</v>
      </c>
      <c r="C43" s="146" t="s">
        <v>6</v>
      </c>
      <c r="D43" s="146">
        <v>100</v>
      </c>
      <c r="E43" s="146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2" t="s">
        <v>36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1" ht="62.4" x14ac:dyDescent="0.3">
      <c r="A45" s="69" t="s">
        <v>37</v>
      </c>
      <c r="B45" s="149" t="s">
        <v>38</v>
      </c>
      <c r="C45" s="146" t="s">
        <v>10</v>
      </c>
      <c r="D45" s="146" t="s">
        <v>11</v>
      </c>
      <c r="E45" s="146" t="s">
        <v>39</v>
      </c>
      <c r="F45" s="146" t="s">
        <v>11</v>
      </c>
      <c r="G45" s="146" t="s">
        <v>39</v>
      </c>
      <c r="H45" s="146" t="s">
        <v>39</v>
      </c>
      <c r="I45" s="146" t="s">
        <v>39</v>
      </c>
      <c r="J45" s="146" t="s">
        <v>39</v>
      </c>
      <c r="K45" s="146" t="s">
        <v>39</v>
      </c>
    </row>
    <row r="46" spans="1:11" x14ac:dyDescent="0.3">
      <c r="A46" s="162" t="s">
        <v>253</v>
      </c>
      <c r="B46" s="162"/>
      <c r="C46" s="162"/>
      <c r="D46" s="162"/>
      <c r="E46" s="162"/>
      <c r="F46" s="162"/>
      <c r="G46" s="162"/>
      <c r="H46" s="162"/>
      <c r="I46" s="162"/>
      <c r="J46" s="162"/>
      <c r="K46" s="162"/>
    </row>
    <row r="47" spans="1:11" x14ac:dyDescent="0.3">
      <c r="A47" s="180" t="s">
        <v>162</v>
      </c>
      <c r="B47" s="181"/>
      <c r="C47" s="181"/>
      <c r="D47" s="181"/>
      <c r="E47" s="181"/>
      <c r="F47" s="181"/>
      <c r="G47" s="181"/>
      <c r="H47" s="181"/>
      <c r="I47" s="181"/>
      <c r="J47" s="181"/>
      <c r="K47" s="182"/>
    </row>
    <row r="48" spans="1:11" ht="46.8" x14ac:dyDescent="0.3">
      <c r="A48" s="69" t="s">
        <v>44</v>
      </c>
      <c r="B48" s="149" t="s">
        <v>40</v>
      </c>
      <c r="C48" s="146" t="s">
        <v>6</v>
      </c>
      <c r="D48" s="146" t="s">
        <v>41</v>
      </c>
      <c r="E48" s="146" t="s">
        <v>41</v>
      </c>
      <c r="F48" s="146" t="s">
        <v>41</v>
      </c>
      <c r="G48" s="146" t="s">
        <v>41</v>
      </c>
      <c r="H48" s="146" t="s">
        <v>41</v>
      </c>
      <c r="I48" s="146" t="s">
        <v>41</v>
      </c>
      <c r="J48" s="146" t="s">
        <v>41</v>
      </c>
      <c r="K48" s="146" t="s">
        <v>41</v>
      </c>
    </row>
    <row r="49" spans="1:11" x14ac:dyDescent="0.3">
      <c r="A49" s="183" t="s">
        <v>284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5"/>
    </row>
    <row r="50" spans="1:11" ht="78" x14ac:dyDescent="0.3">
      <c r="A50" s="110" t="s">
        <v>282</v>
      </c>
      <c r="B50" s="149" t="s">
        <v>285</v>
      </c>
      <c r="C50" s="146" t="s">
        <v>6</v>
      </c>
      <c r="D50" s="146" t="s">
        <v>305</v>
      </c>
      <c r="E50" s="146" t="s">
        <v>41</v>
      </c>
      <c r="F50" s="146" t="s">
        <v>41</v>
      </c>
      <c r="G50" s="146" t="s">
        <v>41</v>
      </c>
      <c r="H50" s="146" t="s">
        <v>41</v>
      </c>
      <c r="I50" s="146" t="s">
        <v>41</v>
      </c>
      <c r="J50" s="146" t="s">
        <v>41</v>
      </c>
      <c r="K50" s="146" t="s">
        <v>41</v>
      </c>
    </row>
    <row r="51" spans="1:11" x14ac:dyDescent="0.3">
      <c r="A51" s="150"/>
      <c r="B51" s="150"/>
      <c r="C51" s="150"/>
      <c r="D51" s="150"/>
      <c r="E51" s="150"/>
      <c r="F51" s="150"/>
      <c r="G51" s="150"/>
      <c r="H51" s="150"/>
      <c r="I51" s="150"/>
      <c r="J51" s="150"/>
      <c r="K51" s="150"/>
    </row>
    <row r="52" spans="1:11" ht="16.5" customHeight="1" x14ac:dyDescent="0.3"/>
    <row r="53" spans="1:11" x14ac:dyDescent="0.3">
      <c r="A53" s="179" t="s">
        <v>148</v>
      </c>
      <c r="B53" s="179"/>
    </row>
    <row r="54" spans="1:11" x14ac:dyDescent="0.3">
      <c r="A54" s="179" t="s">
        <v>147</v>
      </c>
      <c r="B54" s="179"/>
      <c r="I54" s="178" t="s">
        <v>42</v>
      </c>
      <c r="J54" s="178"/>
      <c r="K54" s="178"/>
    </row>
  </sheetData>
  <mergeCells count="33">
    <mergeCell ref="H1:K1"/>
    <mergeCell ref="H2:K2"/>
    <mergeCell ref="H3:K3"/>
    <mergeCell ref="H4:K4"/>
    <mergeCell ref="H5:K5"/>
    <mergeCell ref="A7:K7"/>
    <mergeCell ref="A8:K8"/>
    <mergeCell ref="B9:J9"/>
    <mergeCell ref="A11:A12"/>
    <mergeCell ref="B11:B12"/>
    <mergeCell ref="C11:C12"/>
    <mergeCell ref="D11:K11"/>
    <mergeCell ref="A38:K38"/>
    <mergeCell ref="A14:K14"/>
    <mergeCell ref="A18:K18"/>
    <mergeCell ref="A19:K19"/>
    <mergeCell ref="A21:K21"/>
    <mergeCell ref="A23:K23"/>
    <mergeCell ref="A27:K27"/>
    <mergeCell ref="A29:K29"/>
    <mergeCell ref="A31:K31"/>
    <mergeCell ref="A33:K33"/>
    <mergeCell ref="A35:K35"/>
    <mergeCell ref="A36:K36"/>
    <mergeCell ref="A53:B53"/>
    <mergeCell ref="A54:B54"/>
    <mergeCell ref="I54:K54"/>
    <mergeCell ref="A40:K40"/>
    <mergeCell ref="A42:K42"/>
    <mergeCell ref="A44:K44"/>
    <mergeCell ref="A46:K46"/>
    <mergeCell ref="A47:K47"/>
    <mergeCell ref="A49:K49"/>
  </mergeCells>
  <pageMargins left="1.1023622047244095" right="0.70866141732283472" top="0.55118110236220474" bottom="0.74803149606299213" header="0.31496062992125984" footer="0.31496062992125984"/>
  <pageSetup paperSize="9" scale="68" fitToWidth="0" fitToHeight="0" orientation="landscape" r:id="rId1"/>
  <rowBreaks count="1" manualBreakCount="1">
    <brk id="2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view="pageBreakPreview" zoomScale="80" zoomScaleNormal="80" zoomScaleSheetLayoutView="80" workbookViewId="0">
      <selection activeCell="J16" sqref="J16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258</v>
      </c>
      <c r="G1" s="117"/>
      <c r="H1" s="117"/>
    </row>
    <row r="2" spans="1:8" ht="15.75" customHeight="1" x14ac:dyDescent="0.3">
      <c r="F2" s="11" t="s">
        <v>149</v>
      </c>
      <c r="G2" s="120"/>
      <c r="H2" s="120"/>
    </row>
    <row r="3" spans="1:8" ht="15.75" customHeight="1" x14ac:dyDescent="0.3">
      <c r="F3" s="11" t="s">
        <v>259</v>
      </c>
      <c r="G3" s="120"/>
      <c r="H3" s="120"/>
    </row>
    <row r="4" spans="1:8" ht="17.25" customHeight="1" x14ac:dyDescent="0.3">
      <c r="F4" s="11" t="s">
        <v>147</v>
      </c>
      <c r="G4" s="120"/>
      <c r="H4" s="120"/>
    </row>
    <row r="5" spans="1:8" x14ac:dyDescent="0.3">
      <c r="F5" s="11" t="s">
        <v>152</v>
      </c>
      <c r="G5" s="118"/>
      <c r="H5" s="118"/>
    </row>
    <row r="7" spans="1:8" ht="15.75" customHeight="1" x14ac:dyDescent="0.3">
      <c r="A7" s="174" t="s">
        <v>266</v>
      </c>
      <c r="B7" s="174"/>
      <c r="C7" s="174"/>
      <c r="D7" s="174"/>
      <c r="E7" s="174"/>
      <c r="F7" s="174"/>
      <c r="G7" s="174"/>
      <c r="H7" s="121"/>
    </row>
    <row r="8" spans="1:8" ht="31.5" customHeight="1" x14ac:dyDescent="0.3">
      <c r="A8" s="121"/>
      <c r="B8" s="174" t="s">
        <v>268</v>
      </c>
      <c r="C8" s="174"/>
      <c r="D8" s="174"/>
      <c r="E8" s="174"/>
      <c r="F8" s="174"/>
      <c r="G8" s="174"/>
      <c r="H8" s="121"/>
    </row>
    <row r="9" spans="1:8" x14ac:dyDescent="0.3">
      <c r="A9" s="121"/>
      <c r="B9" s="202" t="s">
        <v>303</v>
      </c>
      <c r="C9" s="202"/>
      <c r="D9" s="202"/>
      <c r="E9" s="202"/>
      <c r="F9" s="202"/>
      <c r="G9" s="202"/>
      <c r="H9" s="127"/>
    </row>
    <row r="10" spans="1:8" ht="9.75" customHeight="1" x14ac:dyDescent="0.3">
      <c r="A10" s="209"/>
      <c r="B10" s="209"/>
      <c r="C10" s="209"/>
      <c r="D10" s="209"/>
      <c r="E10" s="209"/>
      <c r="F10" s="209"/>
      <c r="H10" s="129"/>
    </row>
    <row r="11" spans="1:8" ht="33.75" customHeight="1" x14ac:dyDescent="0.3">
      <c r="A11" s="210" t="s">
        <v>47</v>
      </c>
      <c r="B11" s="211" t="s">
        <v>65</v>
      </c>
      <c r="C11" s="176" t="s">
        <v>66</v>
      </c>
      <c r="D11" s="203" t="s">
        <v>68</v>
      </c>
      <c r="E11" s="205" t="s">
        <v>256</v>
      </c>
      <c r="F11" s="206"/>
      <c r="G11" s="206"/>
      <c r="H11" s="207"/>
    </row>
    <row r="12" spans="1:8" ht="36.75" customHeight="1" x14ac:dyDescent="0.3">
      <c r="A12" s="210"/>
      <c r="B12" s="211"/>
      <c r="C12" s="176"/>
      <c r="D12" s="204"/>
      <c r="E12" s="123" t="s">
        <v>158</v>
      </c>
      <c r="F12" s="122" t="s">
        <v>96</v>
      </c>
      <c r="G12" s="128" t="s">
        <v>157</v>
      </c>
      <c r="H12" s="122" t="s">
        <v>257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6">
        <v>7</v>
      </c>
      <c r="H13" s="69">
        <v>8</v>
      </c>
    </row>
    <row r="14" spans="1:8" x14ac:dyDescent="0.3">
      <c r="A14" s="196" t="s">
        <v>67</v>
      </c>
      <c r="B14" s="196" t="s">
        <v>227</v>
      </c>
      <c r="C14" s="122" t="s">
        <v>68</v>
      </c>
      <c r="D14" s="72">
        <v>95420</v>
      </c>
      <c r="E14" s="72">
        <v>0</v>
      </c>
      <c r="F14" s="72">
        <v>65479</v>
      </c>
      <c r="G14" s="72">
        <v>29941</v>
      </c>
      <c r="H14" s="72">
        <v>0</v>
      </c>
    </row>
    <row r="15" spans="1:8" x14ac:dyDescent="0.3">
      <c r="A15" s="197"/>
      <c r="B15" s="197"/>
      <c r="C15" s="123" t="s">
        <v>69</v>
      </c>
      <c r="D15" s="72"/>
      <c r="E15" s="72"/>
      <c r="F15" s="72"/>
      <c r="G15" s="82"/>
      <c r="H15" s="72"/>
    </row>
    <row r="16" spans="1:8" ht="62.4" x14ac:dyDescent="0.3">
      <c r="A16" s="197"/>
      <c r="B16" s="197"/>
      <c r="C16" s="122" t="s">
        <v>214</v>
      </c>
      <c r="D16" s="72">
        <v>95355</v>
      </c>
      <c r="E16" s="72">
        <v>0</v>
      </c>
      <c r="F16" s="72">
        <v>65479</v>
      </c>
      <c r="G16" s="72">
        <v>29876</v>
      </c>
      <c r="H16" s="72">
        <v>0</v>
      </c>
    </row>
    <row r="17" spans="1:12" ht="47.25" hidden="1" customHeight="1" x14ac:dyDescent="0.3">
      <c r="A17" s="197"/>
      <c r="B17" s="197"/>
      <c r="C17" s="122" t="s">
        <v>224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</row>
    <row r="18" spans="1:12" ht="78" hidden="1" x14ac:dyDescent="0.3">
      <c r="A18" s="197"/>
      <c r="B18" s="197"/>
      <c r="C18" s="122" t="s">
        <v>225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L18" t="s">
        <v>87</v>
      </c>
    </row>
    <row r="19" spans="1:12" ht="78" hidden="1" x14ac:dyDescent="0.3">
      <c r="A19" s="197"/>
      <c r="B19" s="197"/>
      <c r="C19" s="122" t="s">
        <v>226</v>
      </c>
      <c r="D19" s="72">
        <v>65</v>
      </c>
      <c r="E19" s="72">
        <v>0</v>
      </c>
      <c r="F19" s="72">
        <v>0</v>
      </c>
      <c r="G19" s="72">
        <v>65</v>
      </c>
      <c r="H19" s="72">
        <v>0</v>
      </c>
    </row>
    <row r="20" spans="1:12" ht="78" hidden="1" x14ac:dyDescent="0.3">
      <c r="A20" s="198"/>
      <c r="B20" s="198"/>
      <c r="C20" s="122" t="s">
        <v>228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</row>
    <row r="21" spans="1:12" x14ac:dyDescent="0.3">
      <c r="A21" s="175" t="s">
        <v>70</v>
      </c>
      <c r="B21" s="175" t="s">
        <v>71</v>
      </c>
      <c r="C21" s="122" t="s">
        <v>68</v>
      </c>
      <c r="D21" s="72">
        <v>7011</v>
      </c>
      <c r="E21" s="72">
        <v>0</v>
      </c>
      <c r="F21" s="72">
        <v>0</v>
      </c>
      <c r="G21" s="72">
        <v>7011</v>
      </c>
      <c r="H21" s="72">
        <v>0</v>
      </c>
    </row>
    <row r="22" spans="1:12" x14ac:dyDescent="0.3">
      <c r="A22" s="175"/>
      <c r="B22" s="175"/>
      <c r="C22" s="123" t="s">
        <v>69</v>
      </c>
      <c r="D22" s="72"/>
      <c r="E22" s="72"/>
      <c r="F22" s="72"/>
      <c r="G22" s="82"/>
      <c r="H22" s="72"/>
    </row>
    <row r="23" spans="1:12" ht="62.4" x14ac:dyDescent="0.3">
      <c r="A23" s="175"/>
      <c r="B23" s="175"/>
      <c r="C23" s="122" t="s">
        <v>214</v>
      </c>
      <c r="D23" s="72">
        <v>6946</v>
      </c>
      <c r="E23" s="72">
        <v>0</v>
      </c>
      <c r="F23" s="72">
        <v>0</v>
      </c>
      <c r="G23" s="72">
        <v>6946</v>
      </c>
      <c r="H23" s="72">
        <v>0</v>
      </c>
    </row>
    <row r="24" spans="1:12" ht="46.8" hidden="1" x14ac:dyDescent="0.3">
      <c r="A24" s="175"/>
      <c r="B24" s="175"/>
      <c r="C24" s="122" t="s">
        <v>224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</row>
    <row r="25" spans="1:12" ht="78" x14ac:dyDescent="0.3">
      <c r="A25" s="175"/>
      <c r="B25" s="175"/>
      <c r="C25" s="122" t="s">
        <v>226</v>
      </c>
      <c r="D25" s="72">
        <v>65</v>
      </c>
      <c r="E25" s="72">
        <v>0</v>
      </c>
      <c r="F25" s="72">
        <v>0</v>
      </c>
      <c r="G25" s="72">
        <v>65</v>
      </c>
      <c r="H25" s="72">
        <v>0</v>
      </c>
    </row>
    <row r="26" spans="1:12" ht="78" hidden="1" x14ac:dyDescent="0.3">
      <c r="A26" s="175"/>
      <c r="B26" s="175"/>
      <c r="C26" s="141" t="s">
        <v>228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</row>
    <row r="27" spans="1:12" ht="78" hidden="1" x14ac:dyDescent="0.3">
      <c r="A27" s="175"/>
      <c r="B27" s="175"/>
      <c r="C27" s="122" t="s">
        <v>225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</row>
    <row r="28" spans="1:12" ht="35.25" customHeight="1" x14ac:dyDescent="0.3">
      <c r="A28" s="196" t="s">
        <v>189</v>
      </c>
      <c r="B28" s="196" t="s">
        <v>50</v>
      </c>
      <c r="C28" s="122" t="s">
        <v>68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</row>
    <row r="29" spans="1:12" ht="33" customHeight="1" x14ac:dyDescent="0.3">
      <c r="A29" s="197"/>
      <c r="B29" s="197"/>
      <c r="C29" s="122" t="s">
        <v>69</v>
      </c>
      <c r="D29" s="72"/>
      <c r="E29" s="72"/>
      <c r="F29" s="72"/>
      <c r="G29" s="82"/>
      <c r="H29" s="72"/>
    </row>
    <row r="30" spans="1:12" ht="62.4" x14ac:dyDescent="0.3">
      <c r="A30" s="198"/>
      <c r="B30" s="198"/>
      <c r="C30" s="122" t="s">
        <v>214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</row>
    <row r="31" spans="1:12" ht="39.75" customHeight="1" x14ac:dyDescent="0.3">
      <c r="A31" s="196" t="s">
        <v>188</v>
      </c>
      <c r="B31" s="196" t="s">
        <v>229</v>
      </c>
      <c r="C31" s="122" t="s">
        <v>68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</row>
    <row r="32" spans="1:12" ht="33" customHeight="1" x14ac:dyDescent="0.3">
      <c r="A32" s="197"/>
      <c r="B32" s="197"/>
      <c r="C32" s="122" t="s">
        <v>69</v>
      </c>
      <c r="D32" s="72"/>
      <c r="E32" s="72"/>
      <c r="F32" s="72"/>
      <c r="G32" s="82"/>
      <c r="H32" s="72"/>
    </row>
    <row r="33" spans="1:8" ht="62.4" x14ac:dyDescent="0.3">
      <c r="A33" s="198"/>
      <c r="B33" s="198"/>
      <c r="C33" s="122" t="s">
        <v>214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</row>
    <row r="34" spans="1:8" ht="33.75" customHeight="1" x14ac:dyDescent="0.3">
      <c r="A34" s="196" t="s">
        <v>187</v>
      </c>
      <c r="B34" s="196" t="s">
        <v>230</v>
      </c>
      <c r="C34" s="122" t="s">
        <v>68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</row>
    <row r="35" spans="1:8" ht="34.5" customHeight="1" x14ac:dyDescent="0.3">
      <c r="A35" s="197"/>
      <c r="B35" s="197"/>
      <c r="C35" s="122" t="s">
        <v>69</v>
      </c>
      <c r="D35" s="72"/>
      <c r="E35" s="72"/>
      <c r="F35" s="72"/>
      <c r="G35" s="82"/>
      <c r="H35" s="72"/>
    </row>
    <row r="36" spans="1:8" ht="62.4" x14ac:dyDescent="0.3">
      <c r="A36" s="198"/>
      <c r="B36" s="198"/>
      <c r="C36" s="122" t="s">
        <v>214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</row>
    <row r="37" spans="1:8" ht="27.6" customHeight="1" x14ac:dyDescent="0.3">
      <c r="A37" s="196" t="s">
        <v>177</v>
      </c>
      <c r="B37" s="196" t="s">
        <v>231</v>
      </c>
      <c r="C37" s="122" t="s">
        <v>68</v>
      </c>
      <c r="D37" s="83">
        <v>7000</v>
      </c>
      <c r="E37" s="83">
        <v>0</v>
      </c>
      <c r="F37" s="83">
        <v>0</v>
      </c>
      <c r="G37" s="83">
        <v>7000</v>
      </c>
      <c r="H37" s="83">
        <v>0</v>
      </c>
    </row>
    <row r="38" spans="1:8" ht="24" customHeight="1" x14ac:dyDescent="0.3">
      <c r="A38" s="197"/>
      <c r="B38" s="197"/>
      <c r="C38" s="123" t="s">
        <v>69</v>
      </c>
      <c r="D38" s="72"/>
      <c r="E38" s="72"/>
      <c r="F38" s="72"/>
      <c r="G38" s="82"/>
      <c r="H38" s="72"/>
    </row>
    <row r="39" spans="1:8" ht="62.4" x14ac:dyDescent="0.3">
      <c r="A39" s="197"/>
      <c r="B39" s="197"/>
      <c r="C39" s="122" t="s">
        <v>214</v>
      </c>
      <c r="D39" s="72">
        <v>6935</v>
      </c>
      <c r="E39" s="72">
        <v>0</v>
      </c>
      <c r="F39" s="72">
        <v>0</v>
      </c>
      <c r="G39" s="72">
        <v>6935</v>
      </c>
      <c r="H39" s="72">
        <v>0</v>
      </c>
    </row>
    <row r="40" spans="1:8" ht="46.8" hidden="1" x14ac:dyDescent="0.3">
      <c r="A40" s="197"/>
      <c r="B40" s="197"/>
      <c r="C40" s="122" t="s">
        <v>224</v>
      </c>
      <c r="D40" s="72">
        <v>0</v>
      </c>
      <c r="E40" s="72">
        <v>0</v>
      </c>
      <c r="F40" s="72">
        <v>0</v>
      </c>
      <c r="G40" s="72">
        <v>0</v>
      </c>
      <c r="H40" s="72">
        <v>0</v>
      </c>
    </row>
    <row r="41" spans="1:8" ht="78" hidden="1" x14ac:dyDescent="0.3">
      <c r="A41" s="197"/>
      <c r="B41" s="197"/>
      <c r="C41" s="122" t="s">
        <v>225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</row>
    <row r="42" spans="1:8" ht="78" hidden="1" x14ac:dyDescent="0.3">
      <c r="A42" s="197"/>
      <c r="B42" s="197"/>
      <c r="C42" s="141" t="s">
        <v>228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</row>
    <row r="43" spans="1:8" ht="78" x14ac:dyDescent="0.3">
      <c r="A43" s="198"/>
      <c r="B43" s="198"/>
      <c r="C43" s="122" t="s">
        <v>226</v>
      </c>
      <c r="D43" s="72">
        <v>65</v>
      </c>
      <c r="E43" s="72">
        <v>0</v>
      </c>
      <c r="F43" s="72">
        <v>0</v>
      </c>
      <c r="G43" s="72">
        <v>65</v>
      </c>
      <c r="H43" s="72">
        <v>0</v>
      </c>
    </row>
    <row r="44" spans="1:8" x14ac:dyDescent="0.3">
      <c r="A44" s="175" t="s">
        <v>178</v>
      </c>
      <c r="B44" s="175" t="s">
        <v>232</v>
      </c>
      <c r="C44" s="122" t="s">
        <v>68</v>
      </c>
      <c r="D44" s="72">
        <v>11</v>
      </c>
      <c r="E44" s="72">
        <v>0</v>
      </c>
      <c r="F44" s="72">
        <v>0</v>
      </c>
      <c r="G44" s="72">
        <v>11</v>
      </c>
      <c r="H44" s="72">
        <v>0</v>
      </c>
    </row>
    <row r="45" spans="1:8" x14ac:dyDescent="0.3">
      <c r="A45" s="175"/>
      <c r="B45" s="175"/>
      <c r="C45" s="122" t="s">
        <v>69</v>
      </c>
      <c r="D45" s="72"/>
      <c r="E45" s="72"/>
      <c r="F45" s="72"/>
      <c r="G45" s="82"/>
      <c r="H45" s="72"/>
    </row>
    <row r="46" spans="1:8" ht="62.4" x14ac:dyDescent="0.3">
      <c r="A46" s="175"/>
      <c r="B46" s="175"/>
      <c r="C46" s="122" t="s">
        <v>214</v>
      </c>
      <c r="D46" s="72">
        <v>11</v>
      </c>
      <c r="E46" s="72">
        <v>0</v>
      </c>
      <c r="F46" s="72">
        <v>0</v>
      </c>
      <c r="G46" s="72">
        <v>11</v>
      </c>
      <c r="H46" s="72">
        <v>0</v>
      </c>
    </row>
    <row r="47" spans="1:8" x14ac:dyDescent="0.3">
      <c r="A47" s="196" t="s">
        <v>186</v>
      </c>
      <c r="B47" s="196" t="s">
        <v>53</v>
      </c>
      <c r="C47" s="122" t="s">
        <v>68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</row>
    <row r="48" spans="1:8" x14ac:dyDescent="0.3">
      <c r="A48" s="197"/>
      <c r="B48" s="197"/>
      <c r="C48" s="122" t="s">
        <v>69</v>
      </c>
      <c r="D48" s="72"/>
      <c r="E48" s="72"/>
      <c r="F48" s="72"/>
      <c r="G48" s="72"/>
      <c r="H48" s="72"/>
    </row>
    <row r="49" spans="1:8" ht="62.4" x14ac:dyDescent="0.3">
      <c r="A49" s="198"/>
      <c r="B49" s="198"/>
      <c r="C49" s="122" t="s">
        <v>214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</row>
    <row r="50" spans="1:8" x14ac:dyDescent="0.3">
      <c r="A50" s="196" t="s">
        <v>185</v>
      </c>
      <c r="B50" s="196" t="s">
        <v>233</v>
      </c>
      <c r="C50" s="122" t="s">
        <v>68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</row>
    <row r="51" spans="1:8" x14ac:dyDescent="0.3">
      <c r="A51" s="197"/>
      <c r="B51" s="197"/>
      <c r="C51" s="122" t="s">
        <v>69</v>
      </c>
      <c r="D51" s="72"/>
      <c r="E51" s="72"/>
      <c r="F51" s="72"/>
      <c r="G51" s="72"/>
      <c r="H51" s="72"/>
    </row>
    <row r="52" spans="1:8" ht="62.4" x14ac:dyDescent="0.3">
      <c r="A52" s="198"/>
      <c r="B52" s="198"/>
      <c r="C52" s="122" t="s">
        <v>214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</row>
    <row r="53" spans="1:8" x14ac:dyDescent="0.3">
      <c r="A53" s="175" t="s">
        <v>76</v>
      </c>
      <c r="B53" s="175" t="s">
        <v>234</v>
      </c>
      <c r="C53" s="122" t="s">
        <v>68</v>
      </c>
      <c r="D53" s="72">
        <v>77901.7</v>
      </c>
      <c r="E53" s="72">
        <v>0</v>
      </c>
      <c r="F53" s="72">
        <v>65479</v>
      </c>
      <c r="G53" s="72">
        <v>12422.7</v>
      </c>
      <c r="H53" s="72">
        <v>0</v>
      </c>
    </row>
    <row r="54" spans="1:8" x14ac:dyDescent="0.3">
      <c r="A54" s="175"/>
      <c r="B54" s="175"/>
      <c r="C54" s="123" t="s">
        <v>69</v>
      </c>
      <c r="D54" s="72"/>
      <c r="E54" s="72"/>
      <c r="F54" s="72"/>
      <c r="G54" s="82"/>
      <c r="H54" s="72"/>
    </row>
    <row r="55" spans="1:8" ht="62.4" x14ac:dyDescent="0.3">
      <c r="A55" s="175"/>
      <c r="B55" s="175"/>
      <c r="C55" s="122" t="s">
        <v>214</v>
      </c>
      <c r="D55" s="72">
        <v>77901.7</v>
      </c>
      <c r="E55" s="72">
        <v>0</v>
      </c>
      <c r="F55" s="72">
        <v>65479</v>
      </c>
      <c r="G55" s="72">
        <v>12422.7</v>
      </c>
      <c r="H55" s="72">
        <v>0</v>
      </c>
    </row>
    <row r="56" spans="1:8" x14ac:dyDescent="0.3">
      <c r="A56" s="175" t="s">
        <v>78</v>
      </c>
      <c r="B56" s="175" t="s">
        <v>237</v>
      </c>
      <c r="C56" s="122" t="s">
        <v>68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</row>
    <row r="57" spans="1:8" x14ac:dyDescent="0.3">
      <c r="A57" s="175"/>
      <c r="B57" s="175"/>
      <c r="C57" s="122" t="s">
        <v>69</v>
      </c>
      <c r="D57" s="72">
        <v>0</v>
      </c>
      <c r="E57" s="72">
        <v>0</v>
      </c>
      <c r="F57" s="72">
        <v>0</v>
      </c>
      <c r="G57" s="82">
        <v>0</v>
      </c>
      <c r="H57" s="72">
        <v>0</v>
      </c>
    </row>
    <row r="58" spans="1:8" ht="62.4" x14ac:dyDescent="0.3">
      <c r="A58" s="175"/>
      <c r="B58" s="175"/>
      <c r="C58" s="122" t="s">
        <v>214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</row>
    <row r="59" spans="1:8" x14ac:dyDescent="0.3">
      <c r="A59" s="175" t="s">
        <v>79</v>
      </c>
      <c r="B59" s="175" t="s">
        <v>55</v>
      </c>
      <c r="C59" s="122" t="s">
        <v>68</v>
      </c>
      <c r="D59" s="72">
        <v>21241.7</v>
      </c>
      <c r="E59" s="72">
        <v>0</v>
      </c>
      <c r="F59" s="72">
        <v>9839</v>
      </c>
      <c r="G59" s="72">
        <v>11402.7</v>
      </c>
      <c r="H59" s="72">
        <v>0</v>
      </c>
    </row>
    <row r="60" spans="1:8" x14ac:dyDescent="0.3">
      <c r="A60" s="175"/>
      <c r="B60" s="175"/>
      <c r="C60" s="123" t="s">
        <v>69</v>
      </c>
      <c r="D60" s="72"/>
      <c r="E60" s="72"/>
      <c r="F60" s="72"/>
      <c r="G60" s="82"/>
      <c r="H60" s="72"/>
    </row>
    <row r="61" spans="1:8" ht="62.4" x14ac:dyDescent="0.3">
      <c r="A61" s="175"/>
      <c r="B61" s="175"/>
      <c r="C61" s="122" t="s">
        <v>214</v>
      </c>
      <c r="D61" s="72">
        <v>21241.7</v>
      </c>
      <c r="E61" s="72">
        <v>0</v>
      </c>
      <c r="F61" s="72">
        <v>9839</v>
      </c>
      <c r="G61" s="72">
        <v>11402.7</v>
      </c>
      <c r="H61" s="72">
        <v>0</v>
      </c>
    </row>
    <row r="62" spans="1:8" x14ac:dyDescent="0.3">
      <c r="A62" s="175" t="s">
        <v>80</v>
      </c>
      <c r="B62" s="175" t="s">
        <v>57</v>
      </c>
      <c r="C62" s="122" t="s">
        <v>68</v>
      </c>
      <c r="D62" s="72">
        <v>52360</v>
      </c>
      <c r="E62" s="72">
        <v>0</v>
      </c>
      <c r="F62" s="72">
        <v>51340</v>
      </c>
      <c r="G62" s="72">
        <v>1020</v>
      </c>
      <c r="H62" s="72">
        <v>0</v>
      </c>
    </row>
    <row r="63" spans="1:8" x14ac:dyDescent="0.3">
      <c r="A63" s="175"/>
      <c r="B63" s="175"/>
      <c r="C63" s="123" t="s">
        <v>69</v>
      </c>
      <c r="D63" s="72"/>
      <c r="E63" s="72"/>
      <c r="F63" s="72"/>
      <c r="G63" s="82"/>
      <c r="H63" s="72"/>
    </row>
    <row r="64" spans="1:8" ht="62.4" x14ac:dyDescent="0.3">
      <c r="A64" s="175"/>
      <c r="B64" s="175"/>
      <c r="C64" s="122" t="s">
        <v>214</v>
      </c>
      <c r="D64" s="72">
        <v>52360</v>
      </c>
      <c r="E64" s="72">
        <v>0</v>
      </c>
      <c r="F64" s="72">
        <v>51340</v>
      </c>
      <c r="G64" s="72">
        <v>1020</v>
      </c>
      <c r="H64" s="72">
        <v>0</v>
      </c>
    </row>
    <row r="65" spans="1:8" x14ac:dyDescent="0.3">
      <c r="A65" s="175" t="s">
        <v>81</v>
      </c>
      <c r="B65" s="175" t="s">
        <v>82</v>
      </c>
      <c r="C65" s="122" t="s">
        <v>68</v>
      </c>
      <c r="D65" s="72">
        <v>4300</v>
      </c>
      <c r="E65" s="72">
        <v>0</v>
      </c>
      <c r="F65" s="72">
        <v>4300</v>
      </c>
      <c r="G65" s="72">
        <v>0</v>
      </c>
      <c r="H65" s="72">
        <v>0</v>
      </c>
    </row>
    <row r="66" spans="1:8" x14ac:dyDescent="0.3">
      <c r="A66" s="175"/>
      <c r="B66" s="175"/>
      <c r="C66" s="123" t="s">
        <v>69</v>
      </c>
      <c r="D66" s="72"/>
      <c r="E66" s="72"/>
      <c r="F66" s="72"/>
      <c r="G66" s="82"/>
      <c r="H66" s="72"/>
    </row>
    <row r="67" spans="1:8" ht="62.4" x14ac:dyDescent="0.3">
      <c r="A67" s="175"/>
      <c r="B67" s="175"/>
      <c r="C67" s="122" t="s">
        <v>214</v>
      </c>
      <c r="D67" s="72">
        <v>4300</v>
      </c>
      <c r="E67" s="72">
        <v>0</v>
      </c>
      <c r="F67" s="72">
        <v>4300</v>
      </c>
      <c r="G67" s="72">
        <v>0</v>
      </c>
      <c r="H67" s="72">
        <v>0</v>
      </c>
    </row>
    <row r="68" spans="1:8" x14ac:dyDescent="0.3">
      <c r="A68" s="175" t="s">
        <v>83</v>
      </c>
      <c r="B68" s="175" t="s">
        <v>61</v>
      </c>
      <c r="C68" s="122" t="s">
        <v>68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</row>
    <row r="69" spans="1:8" x14ac:dyDescent="0.3">
      <c r="A69" s="175"/>
      <c r="B69" s="175"/>
      <c r="C69" s="123" t="s">
        <v>69</v>
      </c>
      <c r="D69" s="72"/>
      <c r="E69" s="72"/>
      <c r="F69" s="72"/>
      <c r="G69" s="82"/>
      <c r="H69" s="72"/>
    </row>
    <row r="70" spans="1:8" ht="62.4" x14ac:dyDescent="0.3">
      <c r="A70" s="175"/>
      <c r="B70" s="175"/>
      <c r="C70" s="122" t="s">
        <v>214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</row>
    <row r="71" spans="1:8" x14ac:dyDescent="0.3">
      <c r="A71" s="175" t="s">
        <v>84</v>
      </c>
      <c r="B71" s="175" t="s">
        <v>85</v>
      </c>
      <c r="C71" s="122" t="s">
        <v>68</v>
      </c>
      <c r="D71" s="72">
        <v>10507.3</v>
      </c>
      <c r="E71" s="82">
        <v>0</v>
      </c>
      <c r="F71" s="82">
        <v>0</v>
      </c>
      <c r="G71" s="82">
        <v>10507.3</v>
      </c>
      <c r="H71" s="82">
        <v>0</v>
      </c>
    </row>
    <row r="72" spans="1:8" x14ac:dyDescent="0.3">
      <c r="A72" s="175"/>
      <c r="B72" s="175"/>
      <c r="C72" s="123" t="s">
        <v>69</v>
      </c>
      <c r="D72" s="72"/>
      <c r="E72" s="72"/>
      <c r="F72" s="72"/>
      <c r="G72" s="82"/>
      <c r="H72" s="72"/>
    </row>
    <row r="73" spans="1:8" ht="62.4" x14ac:dyDescent="0.3">
      <c r="A73" s="175"/>
      <c r="B73" s="175"/>
      <c r="C73" s="122" t="s">
        <v>214</v>
      </c>
      <c r="D73" s="72">
        <v>10507.3</v>
      </c>
      <c r="E73" s="82">
        <v>0</v>
      </c>
      <c r="F73" s="82">
        <v>0</v>
      </c>
      <c r="G73" s="82">
        <v>10507.3</v>
      </c>
      <c r="H73" s="82">
        <v>0</v>
      </c>
    </row>
    <row r="74" spans="1:8" x14ac:dyDescent="0.3">
      <c r="A74" s="175" t="s">
        <v>86</v>
      </c>
      <c r="B74" s="175" t="s">
        <v>64</v>
      </c>
      <c r="C74" s="122" t="s">
        <v>68</v>
      </c>
      <c r="D74" s="72">
        <v>9757.2999999999993</v>
      </c>
      <c r="E74" s="72">
        <v>0</v>
      </c>
      <c r="F74" s="72">
        <v>0</v>
      </c>
      <c r="G74" s="82">
        <v>9757.2999999999993</v>
      </c>
      <c r="H74" s="82">
        <v>0</v>
      </c>
    </row>
    <row r="75" spans="1:8" x14ac:dyDescent="0.3">
      <c r="A75" s="175"/>
      <c r="B75" s="175"/>
      <c r="C75" s="123" t="s">
        <v>69</v>
      </c>
      <c r="D75" s="72"/>
      <c r="E75" s="72"/>
      <c r="F75" s="72"/>
      <c r="G75" s="82"/>
      <c r="H75" s="72"/>
    </row>
    <row r="76" spans="1:8" ht="62.4" x14ac:dyDescent="0.3">
      <c r="A76" s="175"/>
      <c r="B76" s="175"/>
      <c r="C76" s="122" t="s">
        <v>214</v>
      </c>
      <c r="D76" s="72">
        <v>9757.2999999999993</v>
      </c>
      <c r="E76" s="72">
        <v>0</v>
      </c>
      <c r="F76" s="72">
        <v>0</v>
      </c>
      <c r="G76" s="72">
        <v>9757.2999999999993</v>
      </c>
      <c r="H76" s="72">
        <v>0</v>
      </c>
    </row>
    <row r="77" spans="1:8" x14ac:dyDescent="0.3">
      <c r="A77" s="199" t="s">
        <v>91</v>
      </c>
      <c r="B77" s="199" t="s">
        <v>235</v>
      </c>
      <c r="C77" s="39" t="s">
        <v>68</v>
      </c>
      <c r="D77" s="84">
        <v>0</v>
      </c>
      <c r="E77" s="84">
        <v>0</v>
      </c>
      <c r="F77" s="84">
        <v>0</v>
      </c>
      <c r="G77" s="85">
        <v>0</v>
      </c>
      <c r="H77" s="85">
        <v>0</v>
      </c>
    </row>
    <row r="78" spans="1:8" x14ac:dyDescent="0.3">
      <c r="A78" s="200"/>
      <c r="B78" s="200"/>
      <c r="C78" s="40" t="s">
        <v>69</v>
      </c>
      <c r="D78" s="84"/>
      <c r="E78" s="84"/>
      <c r="F78" s="84"/>
      <c r="G78" s="85"/>
      <c r="H78" s="84"/>
    </row>
    <row r="79" spans="1:8" ht="84" customHeight="1" x14ac:dyDescent="0.3">
      <c r="A79" s="201"/>
      <c r="B79" s="201"/>
      <c r="C79" s="39" t="s">
        <v>214</v>
      </c>
      <c r="D79" s="94">
        <v>0</v>
      </c>
      <c r="E79" s="94">
        <v>0</v>
      </c>
      <c r="F79" s="94">
        <v>0</v>
      </c>
      <c r="G79" s="104">
        <v>0</v>
      </c>
      <c r="H79" s="94">
        <v>0</v>
      </c>
    </row>
    <row r="80" spans="1:8" x14ac:dyDescent="0.3">
      <c r="A80" s="175" t="s">
        <v>281</v>
      </c>
      <c r="B80" s="175" t="s">
        <v>280</v>
      </c>
      <c r="C80" s="122" t="s">
        <v>68</v>
      </c>
      <c r="D80" s="72">
        <v>750</v>
      </c>
      <c r="E80" s="72">
        <v>0</v>
      </c>
      <c r="F80" s="72">
        <v>0</v>
      </c>
      <c r="G80" s="82">
        <v>750</v>
      </c>
      <c r="H80" s="82">
        <v>0</v>
      </c>
    </row>
    <row r="81" spans="1:9" x14ac:dyDescent="0.3">
      <c r="A81" s="175"/>
      <c r="B81" s="175"/>
      <c r="C81" s="123" t="s">
        <v>69</v>
      </c>
      <c r="D81" s="72"/>
      <c r="E81" s="72"/>
      <c r="F81" s="72"/>
      <c r="G81" s="82"/>
      <c r="H81" s="72"/>
    </row>
    <row r="82" spans="1:9" ht="62.4" x14ac:dyDescent="0.3">
      <c r="A82" s="175"/>
      <c r="B82" s="175"/>
      <c r="C82" s="122" t="s">
        <v>214</v>
      </c>
      <c r="D82" s="72">
        <v>750</v>
      </c>
      <c r="E82" s="72">
        <v>0</v>
      </c>
      <c r="F82" s="72">
        <v>0</v>
      </c>
      <c r="G82" s="72">
        <v>750</v>
      </c>
      <c r="H82" s="72">
        <v>0</v>
      </c>
    </row>
    <row r="85" spans="1:9" x14ac:dyDescent="0.3">
      <c r="A85" s="166" t="s">
        <v>148</v>
      </c>
      <c r="B85" s="166"/>
      <c r="C85" s="166"/>
      <c r="D85" s="119"/>
      <c r="E85" s="119"/>
    </row>
    <row r="86" spans="1:9" x14ac:dyDescent="0.3">
      <c r="A86" s="11" t="s">
        <v>147</v>
      </c>
      <c r="G86" s="208" t="s">
        <v>42</v>
      </c>
      <c r="H86" s="208"/>
      <c r="I86" s="208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zoomScale="70" zoomScaleNormal="100" zoomScaleSheetLayoutView="70" workbookViewId="0">
      <selection activeCell="V15" sqref="V15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12" width="10.6640625" style="11" customWidth="1"/>
  </cols>
  <sheetData>
    <row r="1" spans="1:12" ht="31.5" customHeight="1" x14ac:dyDescent="0.3">
      <c r="A1" s="57"/>
      <c r="B1" s="57"/>
      <c r="C1" s="38"/>
      <c r="D1" s="113"/>
      <c r="E1" s="38"/>
      <c r="F1" s="38"/>
      <c r="G1" s="41"/>
      <c r="H1" s="41"/>
      <c r="I1" s="213" t="s">
        <v>45</v>
      </c>
      <c r="J1" s="167"/>
      <c r="K1" s="167"/>
      <c r="L1" s="167"/>
    </row>
    <row r="2" spans="1:12" x14ac:dyDescent="0.3">
      <c r="A2" s="57"/>
      <c r="B2" s="57"/>
      <c r="C2" s="38"/>
      <c r="D2" s="113"/>
      <c r="E2" s="38"/>
      <c r="F2" s="38"/>
      <c r="G2" s="41"/>
      <c r="H2" s="41"/>
      <c r="I2" s="212" t="s">
        <v>151</v>
      </c>
      <c r="J2" s="167"/>
      <c r="K2" s="167"/>
      <c r="L2" s="167"/>
    </row>
    <row r="3" spans="1:12" x14ac:dyDescent="0.3">
      <c r="A3" s="57"/>
      <c r="B3" s="57"/>
      <c r="C3" s="38"/>
      <c r="D3" s="113"/>
      <c r="E3" s="38"/>
      <c r="F3" s="38"/>
      <c r="G3" s="41"/>
      <c r="H3" s="41"/>
      <c r="I3" s="212" t="s">
        <v>150</v>
      </c>
      <c r="J3" s="212"/>
      <c r="K3" s="212"/>
      <c r="L3" s="212"/>
    </row>
    <row r="4" spans="1:12" x14ac:dyDescent="0.3">
      <c r="A4" s="57"/>
      <c r="B4" s="57"/>
      <c r="C4" s="38"/>
      <c r="D4" s="113"/>
      <c r="E4" s="38"/>
      <c r="F4" s="38"/>
      <c r="G4" s="41"/>
      <c r="H4" s="41"/>
      <c r="I4" s="212" t="s">
        <v>147</v>
      </c>
      <c r="J4" s="212"/>
      <c r="K4" s="212"/>
      <c r="L4" s="212"/>
    </row>
    <row r="5" spans="1:12" x14ac:dyDescent="0.3">
      <c r="A5" s="57"/>
      <c r="B5" s="57"/>
      <c r="C5" s="38"/>
      <c r="D5" s="113"/>
      <c r="E5" s="38"/>
      <c r="F5" s="38"/>
      <c r="G5" s="41"/>
      <c r="H5" s="41"/>
      <c r="I5" s="213" t="s">
        <v>155</v>
      </c>
      <c r="J5" s="167"/>
      <c r="K5" s="167"/>
      <c r="L5" s="167"/>
    </row>
    <row r="6" spans="1:12" x14ac:dyDescent="0.3">
      <c r="A6" s="57"/>
      <c r="B6" s="57"/>
      <c r="C6" s="38"/>
      <c r="D6" s="113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7" t="s">
        <v>267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</row>
    <row r="8" spans="1:12" ht="28.5" customHeight="1" x14ac:dyDescent="0.3">
      <c r="A8" s="90"/>
      <c r="B8" s="217" t="s">
        <v>268</v>
      </c>
      <c r="C8" s="217"/>
      <c r="D8" s="217"/>
      <c r="E8" s="217"/>
      <c r="F8" s="217"/>
      <c r="G8" s="217"/>
      <c r="H8" s="217"/>
      <c r="I8" s="217"/>
      <c r="J8" s="217"/>
      <c r="K8" s="217"/>
      <c r="L8" s="90"/>
    </row>
    <row r="9" spans="1:12" x14ac:dyDescent="0.3">
      <c r="A9" s="42"/>
      <c r="B9" s="42"/>
      <c r="C9" s="42"/>
      <c r="D9" s="111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18" t="s">
        <v>47</v>
      </c>
      <c r="B10" s="219" t="s">
        <v>65</v>
      </c>
      <c r="C10" s="218" t="s">
        <v>92</v>
      </c>
      <c r="D10" s="220" t="s">
        <v>93</v>
      </c>
      <c r="E10" s="221"/>
      <c r="F10" s="221"/>
      <c r="G10" s="221"/>
      <c r="H10" s="221"/>
      <c r="I10" s="221"/>
      <c r="J10" s="221"/>
      <c r="K10" s="221"/>
      <c r="L10" s="222"/>
    </row>
    <row r="11" spans="1:12" ht="64.5" customHeight="1" x14ac:dyDescent="0.3">
      <c r="A11" s="218"/>
      <c r="B11" s="219"/>
      <c r="C11" s="218"/>
      <c r="D11" s="112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12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199" t="s">
        <v>67</v>
      </c>
      <c r="B13" s="199" t="s">
        <v>227</v>
      </c>
      <c r="C13" s="47" t="s">
        <v>94</v>
      </c>
      <c r="D13" s="114">
        <v>362344.69999999995</v>
      </c>
      <c r="E13" s="92">
        <v>129602.4</v>
      </c>
      <c r="F13" s="92">
        <v>95420</v>
      </c>
      <c r="G13" s="92">
        <v>29449.3</v>
      </c>
      <c r="H13" s="92">
        <v>30325</v>
      </c>
      <c r="I13" s="92">
        <v>19387</v>
      </c>
      <c r="J13" s="92">
        <v>19387</v>
      </c>
      <c r="K13" s="92">
        <v>19387</v>
      </c>
      <c r="L13" s="92">
        <v>19387</v>
      </c>
    </row>
    <row r="14" spans="1:12" x14ac:dyDescent="0.3">
      <c r="A14" s="200"/>
      <c r="B14" s="200"/>
      <c r="C14" s="48" t="s">
        <v>95</v>
      </c>
      <c r="D14" s="114">
        <v>0</v>
      </c>
      <c r="E14" s="93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</row>
    <row r="15" spans="1:12" x14ac:dyDescent="0.3">
      <c r="A15" s="200"/>
      <c r="B15" s="200"/>
      <c r="C15" s="49" t="s">
        <v>96</v>
      </c>
      <c r="D15" s="114">
        <v>189265.5</v>
      </c>
      <c r="E15" s="93">
        <v>106584.5</v>
      </c>
      <c r="F15" s="93">
        <v>65479</v>
      </c>
      <c r="G15" s="93">
        <v>8601</v>
      </c>
      <c r="H15" s="93">
        <v>8601</v>
      </c>
      <c r="I15" s="93">
        <v>0</v>
      </c>
      <c r="J15" s="93">
        <v>0</v>
      </c>
      <c r="K15" s="93">
        <v>0</v>
      </c>
      <c r="L15" s="93">
        <v>0</v>
      </c>
    </row>
    <row r="16" spans="1:12" ht="31.2" x14ac:dyDescent="0.3">
      <c r="A16" s="200"/>
      <c r="B16" s="200"/>
      <c r="C16" s="49" t="s">
        <v>97</v>
      </c>
      <c r="D16" s="114">
        <v>173079.2</v>
      </c>
      <c r="E16" s="93">
        <v>23017.9</v>
      </c>
      <c r="F16" s="93">
        <v>29941</v>
      </c>
      <c r="G16" s="93">
        <v>20848.3</v>
      </c>
      <c r="H16" s="93">
        <v>21724</v>
      </c>
      <c r="I16" s="93">
        <v>19387</v>
      </c>
      <c r="J16" s="93">
        <v>19387</v>
      </c>
      <c r="K16" s="93">
        <v>19387</v>
      </c>
      <c r="L16" s="93">
        <v>19387</v>
      </c>
    </row>
    <row r="17" spans="1:12" x14ac:dyDescent="0.3">
      <c r="A17" s="200"/>
      <c r="B17" s="200"/>
      <c r="C17" s="50" t="s">
        <v>98</v>
      </c>
      <c r="D17" s="114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</row>
    <row r="18" spans="1:12" x14ac:dyDescent="0.3">
      <c r="A18" s="200"/>
      <c r="B18" s="200"/>
      <c r="C18" s="49" t="s">
        <v>99</v>
      </c>
      <c r="D18" s="114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</row>
    <row r="19" spans="1:12" x14ac:dyDescent="0.3">
      <c r="A19" s="200"/>
      <c r="B19" s="201"/>
      <c r="C19" s="51" t="s">
        <v>100</v>
      </c>
      <c r="D19" s="114">
        <v>0</v>
      </c>
      <c r="E19" s="93">
        <v>0</v>
      </c>
      <c r="F19" s="93">
        <v>0</v>
      </c>
      <c r="G19" s="93">
        <v>0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</row>
    <row r="20" spans="1:12" x14ac:dyDescent="0.3">
      <c r="A20" s="52" t="s">
        <v>101</v>
      </c>
      <c r="B20" s="52"/>
      <c r="C20" s="49"/>
      <c r="D20" s="114"/>
      <c r="E20" s="93"/>
      <c r="F20" s="93"/>
      <c r="G20" s="93"/>
      <c r="H20" s="93"/>
      <c r="I20" s="93"/>
      <c r="J20" s="93"/>
      <c r="K20" s="93"/>
      <c r="L20" s="94"/>
    </row>
    <row r="21" spans="1:12" x14ac:dyDescent="0.3">
      <c r="A21" s="199" t="s">
        <v>70</v>
      </c>
      <c r="B21" s="199" t="s">
        <v>249</v>
      </c>
      <c r="C21" s="47" t="s">
        <v>94</v>
      </c>
      <c r="D21" s="114">
        <v>36053.5</v>
      </c>
      <c r="E21" s="92">
        <v>22866.5</v>
      </c>
      <c r="F21" s="92">
        <v>7011</v>
      </c>
      <c r="G21" s="92">
        <v>9</v>
      </c>
      <c r="H21" s="92">
        <v>7</v>
      </c>
      <c r="I21" s="92">
        <v>1540</v>
      </c>
      <c r="J21" s="92">
        <v>1540</v>
      </c>
      <c r="K21" s="92">
        <v>1540</v>
      </c>
      <c r="L21" s="92">
        <v>1540</v>
      </c>
    </row>
    <row r="22" spans="1:12" x14ac:dyDescent="0.3">
      <c r="A22" s="200"/>
      <c r="B22" s="200"/>
      <c r="C22" s="48" t="s">
        <v>95</v>
      </c>
      <c r="D22" s="114">
        <v>0</v>
      </c>
      <c r="E22" s="93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</row>
    <row r="23" spans="1:12" x14ac:dyDescent="0.3">
      <c r="A23" s="200"/>
      <c r="B23" s="200"/>
      <c r="C23" s="49" t="s">
        <v>96</v>
      </c>
      <c r="D23" s="114">
        <v>20853.5</v>
      </c>
      <c r="E23" s="93">
        <v>20853.5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</row>
    <row r="24" spans="1:12" ht="31.2" x14ac:dyDescent="0.3">
      <c r="A24" s="200"/>
      <c r="B24" s="200"/>
      <c r="C24" s="49" t="s">
        <v>97</v>
      </c>
      <c r="D24" s="114">
        <v>15200</v>
      </c>
      <c r="E24" s="93">
        <v>2013</v>
      </c>
      <c r="F24" s="93">
        <v>7011</v>
      </c>
      <c r="G24" s="93">
        <v>9</v>
      </c>
      <c r="H24" s="93">
        <v>7</v>
      </c>
      <c r="I24" s="93">
        <v>1540</v>
      </c>
      <c r="J24" s="93">
        <v>1540</v>
      </c>
      <c r="K24" s="93">
        <v>1540</v>
      </c>
      <c r="L24" s="93">
        <v>1540</v>
      </c>
    </row>
    <row r="25" spans="1:12" x14ac:dyDescent="0.3">
      <c r="A25" s="200"/>
      <c r="B25" s="200"/>
      <c r="C25" s="50" t="s">
        <v>98</v>
      </c>
      <c r="D25" s="114">
        <v>0</v>
      </c>
      <c r="E25" s="92">
        <v>0</v>
      </c>
      <c r="F25" s="92">
        <v>0</v>
      </c>
      <c r="G25" s="92">
        <v>0</v>
      </c>
      <c r="H25" s="92">
        <v>0</v>
      </c>
      <c r="I25" s="92">
        <v>0</v>
      </c>
      <c r="J25" s="92">
        <v>0</v>
      </c>
      <c r="K25" s="92">
        <v>0</v>
      </c>
      <c r="L25" s="92">
        <v>0</v>
      </c>
    </row>
    <row r="26" spans="1:12" x14ac:dyDescent="0.3">
      <c r="A26" s="200"/>
      <c r="B26" s="200"/>
      <c r="C26" s="49" t="s">
        <v>102</v>
      </c>
      <c r="D26" s="114">
        <v>0</v>
      </c>
      <c r="E26" s="92">
        <v>0</v>
      </c>
      <c r="F26" s="92">
        <v>0</v>
      </c>
      <c r="G26" s="92">
        <v>0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</row>
    <row r="27" spans="1:12" x14ac:dyDescent="0.3">
      <c r="A27" s="201"/>
      <c r="B27" s="201"/>
      <c r="C27" s="49" t="s">
        <v>100</v>
      </c>
      <c r="D27" s="114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</row>
    <row r="28" spans="1:12" x14ac:dyDescent="0.3">
      <c r="A28" s="52" t="s">
        <v>101</v>
      </c>
      <c r="B28" s="53"/>
      <c r="C28" s="49"/>
      <c r="D28" s="114"/>
      <c r="E28" s="93"/>
      <c r="F28" s="93"/>
      <c r="G28" s="93"/>
      <c r="H28" s="93"/>
      <c r="I28" s="93"/>
      <c r="J28" s="93"/>
      <c r="K28" s="94"/>
      <c r="L28" s="94"/>
    </row>
    <row r="29" spans="1:12" x14ac:dyDescent="0.3">
      <c r="A29" s="199" t="s">
        <v>88</v>
      </c>
      <c r="B29" s="199" t="s">
        <v>50</v>
      </c>
      <c r="C29" s="47" t="s">
        <v>68</v>
      </c>
      <c r="D29" s="114">
        <v>0</v>
      </c>
      <c r="E29" s="92">
        <v>0</v>
      </c>
      <c r="F29" s="92">
        <v>0</v>
      </c>
      <c r="G29" s="92">
        <v>0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</row>
    <row r="30" spans="1:12" x14ac:dyDescent="0.3">
      <c r="A30" s="200"/>
      <c r="B30" s="200"/>
      <c r="C30" s="48" t="s">
        <v>95</v>
      </c>
      <c r="D30" s="114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0</v>
      </c>
      <c r="K30" s="94">
        <v>0</v>
      </c>
      <c r="L30" s="94">
        <v>0</v>
      </c>
    </row>
    <row r="31" spans="1:12" x14ac:dyDescent="0.3">
      <c r="A31" s="200"/>
      <c r="B31" s="200"/>
      <c r="C31" s="49" t="s">
        <v>96</v>
      </c>
      <c r="D31" s="114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4">
        <v>0</v>
      </c>
      <c r="L31" s="94">
        <v>0</v>
      </c>
    </row>
    <row r="32" spans="1:12" ht="31.2" x14ac:dyDescent="0.3">
      <c r="A32" s="200"/>
      <c r="B32" s="200"/>
      <c r="C32" s="49" t="s">
        <v>97</v>
      </c>
      <c r="D32" s="114">
        <v>0</v>
      </c>
      <c r="E32" s="93">
        <v>0</v>
      </c>
      <c r="F32" s="93">
        <v>0</v>
      </c>
      <c r="G32" s="93">
        <v>0</v>
      </c>
      <c r="H32" s="93">
        <v>0</v>
      </c>
      <c r="I32" s="93">
        <v>0</v>
      </c>
      <c r="J32" s="93">
        <v>0</v>
      </c>
      <c r="K32" s="94">
        <v>0</v>
      </c>
      <c r="L32" s="94">
        <v>0</v>
      </c>
    </row>
    <row r="33" spans="1:12" x14ac:dyDescent="0.3">
      <c r="A33" s="200"/>
      <c r="B33" s="200"/>
      <c r="C33" s="50" t="s">
        <v>98</v>
      </c>
      <c r="D33" s="114">
        <v>0</v>
      </c>
      <c r="E33" s="93">
        <v>0</v>
      </c>
      <c r="F33" s="93">
        <v>0</v>
      </c>
      <c r="G33" s="93">
        <v>0</v>
      </c>
      <c r="H33" s="93">
        <v>0</v>
      </c>
      <c r="I33" s="93">
        <v>0</v>
      </c>
      <c r="J33" s="93">
        <v>0</v>
      </c>
      <c r="K33" s="94">
        <v>0</v>
      </c>
      <c r="L33" s="94">
        <v>0</v>
      </c>
    </row>
    <row r="34" spans="1:12" x14ac:dyDescent="0.3">
      <c r="A34" s="200"/>
      <c r="B34" s="200"/>
      <c r="C34" s="49" t="s">
        <v>102</v>
      </c>
      <c r="D34" s="114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4">
        <v>0</v>
      </c>
      <c r="L34" s="94">
        <v>0</v>
      </c>
    </row>
    <row r="35" spans="1:12" x14ac:dyDescent="0.3">
      <c r="A35" s="201"/>
      <c r="B35" s="201"/>
      <c r="C35" s="49" t="s">
        <v>100</v>
      </c>
      <c r="D35" s="114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4">
        <v>0</v>
      </c>
      <c r="L35" s="94">
        <v>0</v>
      </c>
    </row>
    <row r="36" spans="1:12" x14ac:dyDescent="0.3">
      <c r="A36" s="199" t="s">
        <v>89</v>
      </c>
      <c r="B36" s="199" t="s">
        <v>236</v>
      </c>
      <c r="C36" s="54" t="s">
        <v>94</v>
      </c>
      <c r="D36" s="114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2">
        <v>0</v>
      </c>
      <c r="L36" s="92">
        <v>0</v>
      </c>
    </row>
    <row r="37" spans="1:12" x14ac:dyDescent="0.3">
      <c r="A37" s="200"/>
      <c r="B37" s="215"/>
      <c r="C37" s="55" t="s">
        <v>95</v>
      </c>
      <c r="D37" s="114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</row>
    <row r="38" spans="1:12" x14ac:dyDescent="0.3">
      <c r="A38" s="200"/>
      <c r="B38" s="215"/>
      <c r="C38" s="55" t="s">
        <v>96</v>
      </c>
      <c r="D38" s="114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2">
        <v>0</v>
      </c>
      <c r="L38" s="92">
        <v>0</v>
      </c>
    </row>
    <row r="39" spans="1:12" ht="31.2" x14ac:dyDescent="0.3">
      <c r="A39" s="200"/>
      <c r="B39" s="215"/>
      <c r="C39" s="55" t="s">
        <v>97</v>
      </c>
      <c r="D39" s="114">
        <v>0</v>
      </c>
      <c r="E39" s="92">
        <v>0</v>
      </c>
      <c r="F39" s="92">
        <v>0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</row>
    <row r="40" spans="1:12" x14ac:dyDescent="0.3">
      <c r="A40" s="200"/>
      <c r="B40" s="215"/>
      <c r="C40" s="55" t="s">
        <v>98</v>
      </c>
      <c r="D40" s="114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</row>
    <row r="41" spans="1:12" x14ac:dyDescent="0.3">
      <c r="A41" s="200"/>
      <c r="B41" s="215"/>
      <c r="C41" s="55" t="s">
        <v>102</v>
      </c>
      <c r="D41" s="114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</row>
    <row r="42" spans="1:12" x14ac:dyDescent="0.3">
      <c r="A42" s="201"/>
      <c r="B42" s="216"/>
      <c r="C42" s="55" t="s">
        <v>100</v>
      </c>
      <c r="D42" s="114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</row>
    <row r="43" spans="1:12" x14ac:dyDescent="0.3">
      <c r="A43" s="199" t="s">
        <v>90</v>
      </c>
      <c r="B43" s="199" t="s">
        <v>230</v>
      </c>
      <c r="C43" s="47" t="s">
        <v>94</v>
      </c>
      <c r="D43" s="114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</row>
    <row r="44" spans="1:12" x14ac:dyDescent="0.3">
      <c r="A44" s="200"/>
      <c r="B44" s="200"/>
      <c r="C44" s="48" t="s">
        <v>95</v>
      </c>
      <c r="D44" s="114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</row>
    <row r="45" spans="1:12" x14ac:dyDescent="0.3">
      <c r="A45" s="200"/>
      <c r="B45" s="200"/>
      <c r="C45" s="49" t="s">
        <v>96</v>
      </c>
      <c r="D45" s="114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</row>
    <row r="46" spans="1:12" ht="31.2" x14ac:dyDescent="0.3">
      <c r="A46" s="200"/>
      <c r="B46" s="200"/>
      <c r="C46" s="49" t="s">
        <v>97</v>
      </c>
      <c r="D46" s="114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</row>
    <row r="47" spans="1:12" x14ac:dyDescent="0.3">
      <c r="A47" s="200"/>
      <c r="B47" s="200"/>
      <c r="C47" s="50" t="s">
        <v>98</v>
      </c>
      <c r="D47" s="114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</row>
    <row r="48" spans="1:12" x14ac:dyDescent="0.3">
      <c r="A48" s="200"/>
      <c r="B48" s="200"/>
      <c r="C48" s="49" t="s">
        <v>102</v>
      </c>
      <c r="D48" s="114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</row>
    <row r="49" spans="1:12" x14ac:dyDescent="0.3">
      <c r="A49" s="201"/>
      <c r="B49" s="201"/>
      <c r="C49" s="49" t="s">
        <v>100</v>
      </c>
      <c r="D49" s="114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</row>
    <row r="50" spans="1:12" x14ac:dyDescent="0.3">
      <c r="A50" s="199" t="s">
        <v>72</v>
      </c>
      <c r="B50" s="199" t="s">
        <v>231</v>
      </c>
      <c r="C50" s="47" t="s">
        <v>94</v>
      </c>
      <c r="D50" s="114">
        <v>35853.5</v>
      </c>
      <c r="E50" s="93">
        <v>22853.5</v>
      </c>
      <c r="F50" s="93">
        <v>7000</v>
      </c>
      <c r="G50" s="93">
        <v>0</v>
      </c>
      <c r="H50" s="93">
        <v>0</v>
      </c>
      <c r="I50" s="93">
        <v>1500</v>
      </c>
      <c r="J50" s="93">
        <v>1500</v>
      </c>
      <c r="K50" s="93">
        <v>1500</v>
      </c>
      <c r="L50" s="93">
        <v>1500</v>
      </c>
    </row>
    <row r="51" spans="1:12" x14ac:dyDescent="0.3">
      <c r="A51" s="200"/>
      <c r="B51" s="200"/>
      <c r="C51" s="48" t="s">
        <v>95</v>
      </c>
      <c r="D51" s="114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v>0</v>
      </c>
      <c r="K51" s="94">
        <v>0</v>
      </c>
      <c r="L51" s="94">
        <v>0</v>
      </c>
    </row>
    <row r="52" spans="1:12" x14ac:dyDescent="0.3">
      <c r="A52" s="200"/>
      <c r="B52" s="200"/>
      <c r="C52" s="49" t="s">
        <v>96</v>
      </c>
      <c r="D52" s="114">
        <v>20853.5</v>
      </c>
      <c r="E52" s="92">
        <v>20853.5</v>
      </c>
      <c r="F52" s="83">
        <v>0</v>
      </c>
      <c r="G52" s="92">
        <v>0</v>
      </c>
      <c r="H52" s="83">
        <v>0</v>
      </c>
      <c r="I52" s="93">
        <v>0</v>
      </c>
      <c r="J52" s="93">
        <v>0</v>
      </c>
      <c r="K52" s="93">
        <v>0</v>
      </c>
      <c r="L52" s="93">
        <v>0</v>
      </c>
    </row>
    <row r="53" spans="1:12" ht="31.2" x14ac:dyDescent="0.3">
      <c r="A53" s="200"/>
      <c r="B53" s="200"/>
      <c r="C53" s="49" t="s">
        <v>97</v>
      </c>
      <c r="D53" s="114">
        <v>15000</v>
      </c>
      <c r="E53" s="93">
        <v>2000</v>
      </c>
      <c r="F53" s="93">
        <v>7000</v>
      </c>
      <c r="G53" s="93">
        <v>0</v>
      </c>
      <c r="H53" s="93">
        <v>0</v>
      </c>
      <c r="I53" s="93">
        <v>1500</v>
      </c>
      <c r="J53" s="93">
        <v>1500</v>
      </c>
      <c r="K53" s="93">
        <v>1500</v>
      </c>
      <c r="L53" s="93">
        <v>1500</v>
      </c>
    </row>
    <row r="54" spans="1:12" x14ac:dyDescent="0.3">
      <c r="A54" s="200"/>
      <c r="B54" s="200"/>
      <c r="C54" s="50" t="s">
        <v>98</v>
      </c>
      <c r="D54" s="114">
        <v>0</v>
      </c>
      <c r="E54" s="92">
        <v>0</v>
      </c>
      <c r="F54" s="92">
        <v>0</v>
      </c>
      <c r="G54" s="92">
        <v>0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</row>
    <row r="55" spans="1:12" x14ac:dyDescent="0.3">
      <c r="A55" s="200"/>
      <c r="B55" s="200"/>
      <c r="C55" s="49" t="s">
        <v>102</v>
      </c>
      <c r="D55" s="114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</row>
    <row r="56" spans="1:12" x14ac:dyDescent="0.3">
      <c r="A56" s="201"/>
      <c r="B56" s="201"/>
      <c r="C56" s="49" t="s">
        <v>100</v>
      </c>
      <c r="D56" s="114">
        <v>0</v>
      </c>
      <c r="E56" s="92">
        <v>0</v>
      </c>
      <c r="F56" s="92">
        <v>0</v>
      </c>
      <c r="G56" s="92">
        <v>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</row>
    <row r="57" spans="1:12" x14ac:dyDescent="0.3">
      <c r="A57" s="199" t="s">
        <v>73</v>
      </c>
      <c r="B57" s="199" t="s">
        <v>232</v>
      </c>
      <c r="C57" s="47" t="s">
        <v>94</v>
      </c>
      <c r="D57" s="114">
        <v>200</v>
      </c>
      <c r="E57" s="93">
        <v>13</v>
      </c>
      <c r="F57" s="93">
        <v>11</v>
      </c>
      <c r="G57" s="93">
        <v>9</v>
      </c>
      <c r="H57" s="93">
        <v>7</v>
      </c>
      <c r="I57" s="93">
        <v>40</v>
      </c>
      <c r="J57" s="93">
        <v>40</v>
      </c>
      <c r="K57" s="93">
        <v>40</v>
      </c>
      <c r="L57" s="93">
        <v>40</v>
      </c>
    </row>
    <row r="58" spans="1:12" x14ac:dyDescent="0.3">
      <c r="A58" s="200"/>
      <c r="B58" s="200"/>
      <c r="C58" s="48" t="s">
        <v>95</v>
      </c>
      <c r="D58" s="114">
        <v>0</v>
      </c>
      <c r="E58" s="92">
        <v>0</v>
      </c>
      <c r="F58" s="92">
        <v>0</v>
      </c>
      <c r="G58" s="92">
        <v>0</v>
      </c>
      <c r="H58" s="92">
        <v>0</v>
      </c>
      <c r="I58" s="92">
        <v>0</v>
      </c>
      <c r="J58" s="92">
        <v>0</v>
      </c>
      <c r="K58" s="92">
        <v>0</v>
      </c>
      <c r="L58" s="92">
        <v>0</v>
      </c>
    </row>
    <row r="59" spans="1:12" x14ac:dyDescent="0.3">
      <c r="A59" s="200"/>
      <c r="B59" s="200"/>
      <c r="C59" s="49" t="s">
        <v>96</v>
      </c>
      <c r="D59" s="114">
        <v>0</v>
      </c>
      <c r="E59" s="92">
        <v>0</v>
      </c>
      <c r="F59" s="92">
        <v>0</v>
      </c>
      <c r="G59" s="92">
        <v>0</v>
      </c>
      <c r="H59" s="92">
        <v>0</v>
      </c>
      <c r="I59" s="92">
        <v>0</v>
      </c>
      <c r="J59" s="92">
        <v>0</v>
      </c>
      <c r="K59" s="92">
        <v>0</v>
      </c>
      <c r="L59" s="92">
        <v>0</v>
      </c>
    </row>
    <row r="60" spans="1:12" ht="31.2" x14ac:dyDescent="0.3">
      <c r="A60" s="200"/>
      <c r="B60" s="200"/>
      <c r="C60" s="49" t="s">
        <v>97</v>
      </c>
      <c r="D60" s="114">
        <v>200</v>
      </c>
      <c r="E60" s="93">
        <v>13</v>
      </c>
      <c r="F60" s="93">
        <v>11</v>
      </c>
      <c r="G60" s="93">
        <v>9</v>
      </c>
      <c r="H60" s="93">
        <v>7</v>
      </c>
      <c r="I60" s="93">
        <v>40</v>
      </c>
      <c r="J60" s="93">
        <v>40</v>
      </c>
      <c r="K60" s="93">
        <v>40</v>
      </c>
      <c r="L60" s="93">
        <v>40</v>
      </c>
    </row>
    <row r="61" spans="1:12" x14ac:dyDescent="0.3">
      <c r="A61" s="200"/>
      <c r="B61" s="200"/>
      <c r="C61" s="50" t="s">
        <v>98</v>
      </c>
      <c r="D61" s="114">
        <v>0</v>
      </c>
      <c r="E61" s="92">
        <v>0</v>
      </c>
      <c r="F61" s="92">
        <v>0</v>
      </c>
      <c r="G61" s="92">
        <v>0</v>
      </c>
      <c r="H61" s="92">
        <v>0</v>
      </c>
      <c r="I61" s="92">
        <v>0</v>
      </c>
      <c r="J61" s="92">
        <v>0</v>
      </c>
      <c r="K61" s="92">
        <v>0</v>
      </c>
      <c r="L61" s="92">
        <v>0</v>
      </c>
    </row>
    <row r="62" spans="1:12" x14ac:dyDescent="0.3">
      <c r="A62" s="200"/>
      <c r="B62" s="200"/>
      <c r="C62" s="49" t="s">
        <v>102</v>
      </c>
      <c r="D62" s="114">
        <v>0</v>
      </c>
      <c r="E62" s="92">
        <v>0</v>
      </c>
      <c r="F62" s="92">
        <v>0</v>
      </c>
      <c r="G62" s="92">
        <v>0</v>
      </c>
      <c r="H62" s="92">
        <v>0</v>
      </c>
      <c r="I62" s="92">
        <v>0</v>
      </c>
      <c r="J62" s="92">
        <v>0</v>
      </c>
      <c r="K62" s="92">
        <v>0</v>
      </c>
      <c r="L62" s="92">
        <v>0</v>
      </c>
    </row>
    <row r="63" spans="1:12" x14ac:dyDescent="0.3">
      <c r="A63" s="201"/>
      <c r="B63" s="201"/>
      <c r="C63" s="49" t="s">
        <v>100</v>
      </c>
      <c r="D63" s="114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14">
        <v>0</v>
      </c>
      <c r="E64" s="93">
        <v>0</v>
      </c>
      <c r="F64" s="93">
        <v>0</v>
      </c>
      <c r="G64" s="93">
        <v>0</v>
      </c>
      <c r="H64" s="93">
        <v>0</v>
      </c>
      <c r="I64" s="93">
        <v>0</v>
      </c>
      <c r="J64" s="93">
        <v>0</v>
      </c>
      <c r="K64" s="93">
        <v>0</v>
      </c>
      <c r="L64" s="93">
        <v>0</v>
      </c>
    </row>
    <row r="65" spans="1:12" ht="78" x14ac:dyDescent="0.3">
      <c r="A65" s="39" t="s">
        <v>75</v>
      </c>
      <c r="B65" s="39" t="s">
        <v>233</v>
      </c>
      <c r="C65" s="54" t="s">
        <v>68</v>
      </c>
      <c r="D65" s="114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v>0</v>
      </c>
      <c r="K65" s="93">
        <v>0</v>
      </c>
      <c r="L65" s="93">
        <v>0</v>
      </c>
    </row>
    <row r="66" spans="1:12" x14ac:dyDescent="0.3">
      <c r="A66" s="199" t="s">
        <v>76</v>
      </c>
      <c r="B66" s="199" t="s">
        <v>234</v>
      </c>
      <c r="C66" s="47" t="s">
        <v>94</v>
      </c>
      <c r="D66" s="114">
        <v>255155.20000000001</v>
      </c>
      <c r="E66" s="92">
        <v>96691</v>
      </c>
      <c r="F66" s="92">
        <v>77901.7</v>
      </c>
      <c r="G66" s="92">
        <v>20807</v>
      </c>
      <c r="H66" s="92">
        <v>21715.5</v>
      </c>
      <c r="I66" s="92">
        <v>9510</v>
      </c>
      <c r="J66" s="92">
        <v>9510</v>
      </c>
      <c r="K66" s="92">
        <v>9510</v>
      </c>
      <c r="L66" s="92">
        <v>9510</v>
      </c>
    </row>
    <row r="67" spans="1:12" x14ac:dyDescent="0.3">
      <c r="A67" s="200"/>
      <c r="B67" s="200"/>
      <c r="C67" s="48" t="s">
        <v>95</v>
      </c>
      <c r="D67" s="114">
        <v>0</v>
      </c>
      <c r="E67" s="94">
        <v>0</v>
      </c>
      <c r="F67" s="94">
        <v>0</v>
      </c>
      <c r="G67" s="94">
        <v>0</v>
      </c>
      <c r="H67" s="94">
        <v>0</v>
      </c>
      <c r="I67" s="94">
        <v>0</v>
      </c>
      <c r="J67" s="94">
        <v>0</v>
      </c>
      <c r="K67" s="94">
        <v>0</v>
      </c>
      <c r="L67" s="94">
        <v>0</v>
      </c>
    </row>
    <row r="68" spans="1:12" x14ac:dyDescent="0.3">
      <c r="A68" s="200"/>
      <c r="B68" s="200"/>
      <c r="C68" s="49" t="s">
        <v>96</v>
      </c>
      <c r="D68" s="114">
        <v>168412</v>
      </c>
      <c r="E68" s="94">
        <v>85731</v>
      </c>
      <c r="F68" s="94">
        <v>65479</v>
      </c>
      <c r="G68" s="94">
        <v>8601</v>
      </c>
      <c r="H68" s="94">
        <v>8601</v>
      </c>
      <c r="I68" s="94">
        <v>0</v>
      </c>
      <c r="J68" s="94">
        <v>0</v>
      </c>
      <c r="K68" s="94">
        <v>0</v>
      </c>
      <c r="L68" s="94">
        <v>0</v>
      </c>
    </row>
    <row r="69" spans="1:12" ht="31.2" x14ac:dyDescent="0.3">
      <c r="A69" s="200"/>
      <c r="B69" s="200"/>
      <c r="C69" s="49" t="s">
        <v>97</v>
      </c>
      <c r="D69" s="114">
        <v>86743.2</v>
      </c>
      <c r="E69" s="94">
        <v>10960</v>
      </c>
      <c r="F69" s="94">
        <v>12422.7</v>
      </c>
      <c r="G69" s="94">
        <v>12206</v>
      </c>
      <c r="H69" s="94">
        <v>13114.5</v>
      </c>
      <c r="I69" s="94">
        <v>9510</v>
      </c>
      <c r="J69" s="94">
        <v>9510</v>
      </c>
      <c r="K69" s="94">
        <v>9510</v>
      </c>
      <c r="L69" s="94">
        <v>9510</v>
      </c>
    </row>
    <row r="70" spans="1:12" x14ac:dyDescent="0.3">
      <c r="A70" s="200"/>
      <c r="B70" s="200"/>
      <c r="C70" s="50" t="s">
        <v>98</v>
      </c>
      <c r="D70" s="114">
        <v>0</v>
      </c>
      <c r="E70" s="93">
        <v>0</v>
      </c>
      <c r="F70" s="93">
        <v>0</v>
      </c>
      <c r="G70" s="93">
        <v>0</v>
      </c>
      <c r="H70" s="93">
        <v>0</v>
      </c>
      <c r="I70" s="93">
        <v>0</v>
      </c>
      <c r="J70" s="93">
        <v>0</v>
      </c>
      <c r="K70" s="94">
        <v>0</v>
      </c>
      <c r="L70" s="94">
        <v>0</v>
      </c>
    </row>
    <row r="71" spans="1:12" x14ac:dyDescent="0.3">
      <c r="A71" s="200"/>
      <c r="B71" s="200"/>
      <c r="C71" s="49" t="s">
        <v>102</v>
      </c>
      <c r="D71" s="114">
        <v>0</v>
      </c>
      <c r="E71" s="93">
        <v>0</v>
      </c>
      <c r="F71" s="93">
        <v>0</v>
      </c>
      <c r="G71" s="93">
        <v>0</v>
      </c>
      <c r="H71" s="93">
        <v>0</v>
      </c>
      <c r="I71" s="93">
        <v>0</v>
      </c>
      <c r="J71" s="93">
        <v>0</v>
      </c>
      <c r="K71" s="94">
        <v>0</v>
      </c>
      <c r="L71" s="94">
        <v>0</v>
      </c>
    </row>
    <row r="72" spans="1:12" x14ac:dyDescent="0.3">
      <c r="A72" s="201"/>
      <c r="B72" s="201"/>
      <c r="C72" s="49" t="s">
        <v>100</v>
      </c>
      <c r="D72" s="114">
        <v>0</v>
      </c>
      <c r="E72" s="93">
        <v>0</v>
      </c>
      <c r="F72" s="93">
        <v>0</v>
      </c>
      <c r="G72" s="93">
        <v>0</v>
      </c>
      <c r="H72" s="93">
        <v>0</v>
      </c>
      <c r="I72" s="93">
        <v>0</v>
      </c>
      <c r="J72" s="93">
        <v>0</v>
      </c>
      <c r="K72" s="94">
        <v>0</v>
      </c>
      <c r="L72" s="94">
        <v>0</v>
      </c>
    </row>
    <row r="73" spans="1:12" x14ac:dyDescent="0.3">
      <c r="A73" s="52" t="s">
        <v>101</v>
      </c>
      <c r="B73" s="59"/>
      <c r="C73" s="49"/>
      <c r="D73" s="114"/>
      <c r="E73" s="93"/>
      <c r="F73" s="93"/>
      <c r="G73" s="93"/>
      <c r="H73" s="93"/>
      <c r="I73" s="93"/>
      <c r="J73" s="93"/>
      <c r="K73" s="94"/>
      <c r="L73" s="94"/>
    </row>
    <row r="74" spans="1:12" x14ac:dyDescent="0.3">
      <c r="A74" s="199" t="s">
        <v>78</v>
      </c>
      <c r="B74" s="199" t="s">
        <v>237</v>
      </c>
      <c r="C74" s="47" t="s">
        <v>94</v>
      </c>
      <c r="D74" s="114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</row>
    <row r="75" spans="1:12" x14ac:dyDescent="0.3">
      <c r="A75" s="200"/>
      <c r="B75" s="200"/>
      <c r="C75" s="48" t="s">
        <v>95</v>
      </c>
      <c r="D75" s="114">
        <v>0</v>
      </c>
      <c r="E75" s="93">
        <v>0</v>
      </c>
      <c r="F75" s="93">
        <v>0</v>
      </c>
      <c r="G75" s="93">
        <v>0</v>
      </c>
      <c r="H75" s="93">
        <v>0</v>
      </c>
      <c r="I75" s="93">
        <v>0</v>
      </c>
      <c r="J75" s="93">
        <v>0</v>
      </c>
      <c r="K75" s="93">
        <v>0</v>
      </c>
      <c r="L75" s="93">
        <v>0</v>
      </c>
    </row>
    <row r="76" spans="1:12" x14ac:dyDescent="0.3">
      <c r="A76" s="200"/>
      <c r="B76" s="200"/>
      <c r="C76" s="49" t="s">
        <v>96</v>
      </c>
      <c r="D76" s="114">
        <v>0</v>
      </c>
      <c r="E76" s="93">
        <v>0</v>
      </c>
      <c r="F76" s="93">
        <v>0</v>
      </c>
      <c r="G76" s="93">
        <v>0</v>
      </c>
      <c r="H76" s="93">
        <v>0</v>
      </c>
      <c r="I76" s="93">
        <v>0</v>
      </c>
      <c r="J76" s="93">
        <v>0</v>
      </c>
      <c r="K76" s="93">
        <v>0</v>
      </c>
      <c r="L76" s="93">
        <v>0</v>
      </c>
    </row>
    <row r="77" spans="1:12" ht="31.2" x14ac:dyDescent="0.3">
      <c r="A77" s="200"/>
      <c r="B77" s="200"/>
      <c r="C77" s="49" t="s">
        <v>97</v>
      </c>
      <c r="D77" s="114">
        <v>0</v>
      </c>
      <c r="E77" s="93">
        <v>0</v>
      </c>
      <c r="F77" s="93">
        <v>0</v>
      </c>
      <c r="G77" s="93">
        <v>0</v>
      </c>
      <c r="H77" s="93">
        <v>0</v>
      </c>
      <c r="I77" s="93">
        <v>0</v>
      </c>
      <c r="J77" s="93">
        <v>0</v>
      </c>
      <c r="K77" s="93">
        <v>0</v>
      </c>
      <c r="L77" s="93">
        <v>0</v>
      </c>
    </row>
    <row r="78" spans="1:12" x14ac:dyDescent="0.3">
      <c r="A78" s="200"/>
      <c r="B78" s="200"/>
      <c r="C78" s="50" t="s">
        <v>98</v>
      </c>
      <c r="D78" s="114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v>0</v>
      </c>
      <c r="K78" s="93">
        <v>0</v>
      </c>
      <c r="L78" s="93">
        <v>0</v>
      </c>
    </row>
    <row r="79" spans="1:12" x14ac:dyDescent="0.3">
      <c r="A79" s="200"/>
      <c r="B79" s="200"/>
      <c r="C79" s="49" t="s">
        <v>102</v>
      </c>
      <c r="D79" s="114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v>0</v>
      </c>
      <c r="K79" s="93">
        <v>0</v>
      </c>
      <c r="L79" s="93">
        <v>0</v>
      </c>
    </row>
    <row r="80" spans="1:12" x14ac:dyDescent="0.3">
      <c r="A80" s="201"/>
      <c r="B80" s="201"/>
      <c r="C80" s="49" t="s">
        <v>100</v>
      </c>
      <c r="D80" s="114">
        <v>0</v>
      </c>
      <c r="E80" s="93">
        <v>0</v>
      </c>
      <c r="F80" s="93">
        <v>0</v>
      </c>
      <c r="G80" s="93">
        <v>0</v>
      </c>
      <c r="H80" s="93">
        <v>0</v>
      </c>
      <c r="I80" s="93">
        <v>0</v>
      </c>
      <c r="J80" s="93">
        <v>0</v>
      </c>
      <c r="K80" s="93">
        <v>0</v>
      </c>
      <c r="L80" s="93">
        <v>0</v>
      </c>
    </row>
    <row r="81" spans="1:12" x14ac:dyDescent="0.3">
      <c r="A81" s="199" t="s">
        <v>79</v>
      </c>
      <c r="B81" s="199" t="s">
        <v>55</v>
      </c>
      <c r="C81" s="47" t="s">
        <v>94</v>
      </c>
      <c r="D81" s="114">
        <v>120826.2</v>
      </c>
      <c r="E81" s="92">
        <v>19022</v>
      </c>
      <c r="F81" s="92">
        <v>21241.7</v>
      </c>
      <c r="G81" s="92">
        <v>20807</v>
      </c>
      <c r="H81" s="92">
        <v>21715.5</v>
      </c>
      <c r="I81" s="92">
        <v>9510</v>
      </c>
      <c r="J81" s="92">
        <v>9510</v>
      </c>
      <c r="K81" s="92">
        <v>9510</v>
      </c>
      <c r="L81" s="92">
        <v>9510</v>
      </c>
    </row>
    <row r="82" spans="1:12" x14ac:dyDescent="0.3">
      <c r="A82" s="200"/>
      <c r="B82" s="200"/>
      <c r="C82" s="48" t="s">
        <v>95</v>
      </c>
      <c r="D82" s="114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</row>
    <row r="83" spans="1:12" x14ac:dyDescent="0.3">
      <c r="A83" s="200"/>
      <c r="B83" s="200"/>
      <c r="C83" s="49" t="s">
        <v>96</v>
      </c>
      <c r="D83" s="114">
        <v>36501</v>
      </c>
      <c r="E83" s="92">
        <v>9460</v>
      </c>
      <c r="F83" s="92">
        <v>9839</v>
      </c>
      <c r="G83" s="92">
        <v>8601</v>
      </c>
      <c r="H83" s="92">
        <v>8601</v>
      </c>
      <c r="I83" s="92">
        <v>0</v>
      </c>
      <c r="J83" s="92">
        <v>0</v>
      </c>
      <c r="K83" s="92">
        <v>0</v>
      </c>
      <c r="L83" s="92">
        <v>0</v>
      </c>
    </row>
    <row r="84" spans="1:12" ht="31.2" x14ac:dyDescent="0.3">
      <c r="A84" s="200"/>
      <c r="B84" s="200"/>
      <c r="C84" s="49" t="s">
        <v>97</v>
      </c>
      <c r="D84" s="114">
        <v>84325.2</v>
      </c>
      <c r="E84" s="93">
        <v>9562</v>
      </c>
      <c r="F84" s="93">
        <v>11402.7</v>
      </c>
      <c r="G84" s="93">
        <v>12206</v>
      </c>
      <c r="H84" s="93">
        <v>13114.5</v>
      </c>
      <c r="I84" s="93">
        <v>9510</v>
      </c>
      <c r="J84" s="93">
        <v>9510</v>
      </c>
      <c r="K84" s="93">
        <v>9510</v>
      </c>
      <c r="L84" s="93">
        <v>9510</v>
      </c>
    </row>
    <row r="85" spans="1:12" x14ac:dyDescent="0.3">
      <c r="A85" s="200"/>
      <c r="B85" s="200"/>
      <c r="C85" s="50" t="s">
        <v>98</v>
      </c>
      <c r="D85" s="114">
        <v>0</v>
      </c>
      <c r="E85" s="92">
        <v>0</v>
      </c>
      <c r="F85" s="92">
        <v>0</v>
      </c>
      <c r="G85" s="92">
        <v>0</v>
      </c>
      <c r="H85" s="92">
        <v>0</v>
      </c>
      <c r="I85" s="92">
        <v>0</v>
      </c>
      <c r="J85" s="92">
        <v>0</v>
      </c>
      <c r="K85" s="92">
        <v>0</v>
      </c>
      <c r="L85" s="92">
        <v>0</v>
      </c>
    </row>
    <row r="86" spans="1:12" x14ac:dyDescent="0.3">
      <c r="A86" s="200"/>
      <c r="B86" s="200"/>
      <c r="C86" s="49" t="s">
        <v>102</v>
      </c>
      <c r="D86" s="114">
        <v>0</v>
      </c>
      <c r="E86" s="93">
        <v>0</v>
      </c>
      <c r="F86" s="93">
        <v>0</v>
      </c>
      <c r="G86" s="93">
        <v>0</v>
      </c>
      <c r="H86" s="93">
        <v>0</v>
      </c>
      <c r="I86" s="93">
        <v>0</v>
      </c>
      <c r="J86" s="93">
        <v>0</v>
      </c>
      <c r="K86" s="93">
        <v>0</v>
      </c>
      <c r="L86" s="93">
        <v>0</v>
      </c>
    </row>
    <row r="87" spans="1:12" x14ac:dyDescent="0.3">
      <c r="A87" s="201"/>
      <c r="B87" s="201"/>
      <c r="C87" s="49" t="s">
        <v>100</v>
      </c>
      <c r="D87" s="114">
        <v>0</v>
      </c>
      <c r="E87" s="93">
        <v>0</v>
      </c>
      <c r="F87" s="93">
        <v>0</v>
      </c>
      <c r="G87" s="93">
        <v>0</v>
      </c>
      <c r="H87" s="93">
        <v>0</v>
      </c>
      <c r="I87" s="93">
        <v>0</v>
      </c>
      <c r="J87" s="93">
        <v>0</v>
      </c>
      <c r="K87" s="93">
        <v>0</v>
      </c>
      <c r="L87" s="93">
        <v>0</v>
      </c>
    </row>
    <row r="88" spans="1:12" x14ac:dyDescent="0.3">
      <c r="A88" s="199" t="s">
        <v>80</v>
      </c>
      <c r="B88" s="199" t="s">
        <v>57</v>
      </c>
      <c r="C88" s="47" t="s">
        <v>94</v>
      </c>
      <c r="D88" s="114">
        <v>113703.9</v>
      </c>
      <c r="E88" s="92">
        <v>61343.9</v>
      </c>
      <c r="F88" s="92">
        <v>52360</v>
      </c>
      <c r="G88" s="92">
        <v>0</v>
      </c>
      <c r="H88" s="92">
        <v>0</v>
      </c>
      <c r="I88" s="92">
        <v>0</v>
      </c>
      <c r="J88" s="92">
        <v>0</v>
      </c>
      <c r="K88" s="92">
        <v>0</v>
      </c>
      <c r="L88" s="92">
        <v>0</v>
      </c>
    </row>
    <row r="89" spans="1:12" x14ac:dyDescent="0.3">
      <c r="A89" s="200"/>
      <c r="B89" s="200"/>
      <c r="C89" s="48" t="s">
        <v>95</v>
      </c>
      <c r="D89" s="114">
        <v>0</v>
      </c>
      <c r="E89" s="93">
        <v>0</v>
      </c>
      <c r="F89" s="93">
        <v>0</v>
      </c>
      <c r="G89" s="93">
        <v>0</v>
      </c>
      <c r="H89" s="93">
        <v>0</v>
      </c>
      <c r="I89" s="93">
        <v>0</v>
      </c>
      <c r="J89" s="93">
        <v>0</v>
      </c>
      <c r="K89" s="93">
        <v>0</v>
      </c>
      <c r="L89" s="93">
        <v>0</v>
      </c>
    </row>
    <row r="90" spans="1:12" x14ac:dyDescent="0.3">
      <c r="A90" s="200"/>
      <c r="B90" s="200"/>
      <c r="C90" s="49" t="s">
        <v>96</v>
      </c>
      <c r="D90" s="114">
        <v>111285.9</v>
      </c>
      <c r="E90" s="83">
        <v>59945.9</v>
      </c>
      <c r="F90" s="83">
        <v>51340</v>
      </c>
      <c r="G90" s="83">
        <v>0</v>
      </c>
      <c r="H90" s="83">
        <v>0</v>
      </c>
      <c r="I90" s="83">
        <v>0</v>
      </c>
      <c r="J90" s="83">
        <v>0</v>
      </c>
      <c r="K90" s="93">
        <v>0</v>
      </c>
      <c r="L90" s="93">
        <v>0</v>
      </c>
    </row>
    <row r="91" spans="1:12" ht="31.2" x14ac:dyDescent="0.3">
      <c r="A91" s="200"/>
      <c r="B91" s="200"/>
      <c r="C91" s="49" t="s">
        <v>97</v>
      </c>
      <c r="D91" s="114">
        <v>2418</v>
      </c>
      <c r="E91" s="93">
        <v>1398</v>
      </c>
      <c r="F91" s="93">
        <v>1020</v>
      </c>
      <c r="G91" s="93">
        <v>0</v>
      </c>
      <c r="H91" s="93">
        <v>0</v>
      </c>
      <c r="I91" s="93">
        <v>0</v>
      </c>
      <c r="J91" s="93">
        <v>0</v>
      </c>
      <c r="K91" s="93">
        <v>0</v>
      </c>
      <c r="L91" s="93">
        <v>0</v>
      </c>
    </row>
    <row r="92" spans="1:12" x14ac:dyDescent="0.3">
      <c r="A92" s="200"/>
      <c r="B92" s="200"/>
      <c r="C92" s="50" t="s">
        <v>98</v>
      </c>
      <c r="D92" s="114">
        <v>0</v>
      </c>
      <c r="E92" s="92">
        <v>0</v>
      </c>
      <c r="F92" s="92">
        <v>0</v>
      </c>
      <c r="G92" s="92">
        <v>0</v>
      </c>
      <c r="H92" s="92">
        <v>0</v>
      </c>
      <c r="I92" s="92">
        <v>0</v>
      </c>
      <c r="J92" s="92">
        <v>0</v>
      </c>
      <c r="K92" s="92">
        <v>0</v>
      </c>
      <c r="L92" s="92">
        <v>0</v>
      </c>
    </row>
    <row r="93" spans="1:12" x14ac:dyDescent="0.3">
      <c r="A93" s="200"/>
      <c r="B93" s="200"/>
      <c r="C93" s="49" t="s">
        <v>102</v>
      </c>
      <c r="D93" s="114">
        <v>0</v>
      </c>
      <c r="E93" s="93">
        <v>0</v>
      </c>
      <c r="F93" s="93">
        <v>0</v>
      </c>
      <c r="G93" s="93">
        <v>0</v>
      </c>
      <c r="H93" s="93">
        <v>0</v>
      </c>
      <c r="I93" s="93">
        <v>0</v>
      </c>
      <c r="J93" s="93">
        <v>0</v>
      </c>
      <c r="K93" s="93">
        <v>0</v>
      </c>
      <c r="L93" s="93">
        <v>0</v>
      </c>
    </row>
    <row r="94" spans="1:12" x14ac:dyDescent="0.3">
      <c r="A94" s="201"/>
      <c r="B94" s="201"/>
      <c r="C94" s="49" t="s">
        <v>100</v>
      </c>
      <c r="D94" s="114">
        <v>0</v>
      </c>
      <c r="E94" s="93">
        <v>0</v>
      </c>
      <c r="F94" s="93">
        <v>0</v>
      </c>
      <c r="G94" s="93">
        <v>0</v>
      </c>
      <c r="H94" s="93">
        <v>0</v>
      </c>
      <c r="I94" s="93">
        <v>0</v>
      </c>
      <c r="J94" s="93">
        <v>0</v>
      </c>
      <c r="K94" s="93">
        <v>0</v>
      </c>
      <c r="L94" s="93">
        <v>0</v>
      </c>
    </row>
    <row r="95" spans="1:12" x14ac:dyDescent="0.3">
      <c r="A95" s="199" t="s">
        <v>81</v>
      </c>
      <c r="B95" s="199" t="s">
        <v>59</v>
      </c>
      <c r="C95" s="47" t="s">
        <v>94</v>
      </c>
      <c r="D95" s="114">
        <v>20625.099999999999</v>
      </c>
      <c r="E95" s="92">
        <v>16325.1</v>
      </c>
      <c r="F95" s="92">
        <v>4300</v>
      </c>
      <c r="G95" s="92">
        <v>0</v>
      </c>
      <c r="H95" s="92">
        <v>0</v>
      </c>
      <c r="I95" s="92">
        <v>0</v>
      </c>
      <c r="J95" s="92">
        <v>0</v>
      </c>
      <c r="K95" s="92">
        <v>0</v>
      </c>
      <c r="L95" s="92">
        <v>0</v>
      </c>
    </row>
    <row r="96" spans="1:12" x14ac:dyDescent="0.3">
      <c r="A96" s="200"/>
      <c r="B96" s="200"/>
      <c r="C96" s="48" t="s">
        <v>95</v>
      </c>
      <c r="D96" s="114">
        <v>0</v>
      </c>
      <c r="E96" s="93">
        <v>0</v>
      </c>
      <c r="F96" s="93">
        <v>0</v>
      </c>
      <c r="G96" s="93">
        <v>0</v>
      </c>
      <c r="H96" s="93">
        <v>0</v>
      </c>
      <c r="I96" s="93">
        <v>0</v>
      </c>
      <c r="J96" s="93">
        <v>0</v>
      </c>
      <c r="K96" s="93">
        <v>0</v>
      </c>
      <c r="L96" s="93">
        <v>0</v>
      </c>
    </row>
    <row r="97" spans="1:12" x14ac:dyDescent="0.3">
      <c r="A97" s="200"/>
      <c r="B97" s="200"/>
      <c r="C97" s="49" t="s">
        <v>96</v>
      </c>
      <c r="D97" s="114">
        <v>20625.099999999999</v>
      </c>
      <c r="E97" s="83">
        <v>16325.1</v>
      </c>
      <c r="F97" s="83">
        <v>4300</v>
      </c>
      <c r="G97" s="83">
        <v>0</v>
      </c>
      <c r="H97" s="83">
        <v>0</v>
      </c>
      <c r="I97" s="83">
        <v>0</v>
      </c>
      <c r="J97" s="83">
        <v>0</v>
      </c>
      <c r="K97" s="83">
        <v>0</v>
      </c>
      <c r="L97" s="83">
        <v>0</v>
      </c>
    </row>
    <row r="98" spans="1:12" ht="31.2" x14ac:dyDescent="0.3">
      <c r="A98" s="200"/>
      <c r="B98" s="200"/>
      <c r="C98" s="49" t="s">
        <v>97</v>
      </c>
      <c r="D98" s="114">
        <v>0</v>
      </c>
      <c r="E98" s="93">
        <v>0</v>
      </c>
      <c r="F98" s="93">
        <v>0</v>
      </c>
      <c r="G98" s="93">
        <v>0</v>
      </c>
      <c r="H98" s="93">
        <v>0</v>
      </c>
      <c r="I98" s="93">
        <v>0</v>
      </c>
      <c r="J98" s="93">
        <v>0</v>
      </c>
      <c r="K98" s="93">
        <v>0</v>
      </c>
      <c r="L98" s="93">
        <v>0</v>
      </c>
    </row>
    <row r="99" spans="1:12" x14ac:dyDescent="0.3">
      <c r="A99" s="200"/>
      <c r="B99" s="200"/>
      <c r="C99" s="50" t="s">
        <v>98</v>
      </c>
      <c r="D99" s="114">
        <v>0</v>
      </c>
      <c r="E99" s="92">
        <v>0</v>
      </c>
      <c r="F99" s="92">
        <v>0</v>
      </c>
      <c r="G99" s="92">
        <v>0</v>
      </c>
      <c r="H99" s="92">
        <v>0</v>
      </c>
      <c r="I99" s="92">
        <v>0</v>
      </c>
      <c r="J99" s="92">
        <v>0</v>
      </c>
      <c r="K99" s="92">
        <v>0</v>
      </c>
      <c r="L99" s="92">
        <v>0</v>
      </c>
    </row>
    <row r="100" spans="1:12" x14ac:dyDescent="0.3">
      <c r="A100" s="200"/>
      <c r="B100" s="200"/>
      <c r="C100" s="49" t="s">
        <v>102</v>
      </c>
      <c r="D100" s="114">
        <v>0</v>
      </c>
      <c r="E100" s="93">
        <v>0</v>
      </c>
      <c r="F100" s="93">
        <v>0</v>
      </c>
      <c r="G100" s="93">
        <v>0</v>
      </c>
      <c r="H100" s="93">
        <v>0</v>
      </c>
      <c r="I100" s="93">
        <v>0</v>
      </c>
      <c r="J100" s="93">
        <v>0</v>
      </c>
      <c r="K100" s="93">
        <v>0</v>
      </c>
      <c r="L100" s="93">
        <v>0</v>
      </c>
    </row>
    <row r="101" spans="1:12" x14ac:dyDescent="0.3">
      <c r="A101" s="201"/>
      <c r="B101" s="201"/>
      <c r="C101" s="49" t="s">
        <v>100</v>
      </c>
      <c r="D101" s="114">
        <v>0</v>
      </c>
      <c r="E101" s="93">
        <v>0</v>
      </c>
      <c r="F101" s="93">
        <v>0</v>
      </c>
      <c r="G101" s="93">
        <v>0</v>
      </c>
      <c r="H101" s="93">
        <v>0</v>
      </c>
      <c r="I101" s="93">
        <v>0</v>
      </c>
      <c r="J101" s="93">
        <v>0</v>
      </c>
      <c r="K101" s="93">
        <v>0</v>
      </c>
      <c r="L101" s="93">
        <v>0</v>
      </c>
    </row>
    <row r="102" spans="1:12" x14ac:dyDescent="0.3">
      <c r="A102" s="199" t="s">
        <v>83</v>
      </c>
      <c r="B102" s="199" t="s">
        <v>61</v>
      </c>
      <c r="C102" s="47" t="s">
        <v>94</v>
      </c>
      <c r="D102" s="114">
        <v>0</v>
      </c>
      <c r="E102" s="94">
        <v>0</v>
      </c>
      <c r="F102" s="94">
        <v>0</v>
      </c>
      <c r="G102" s="94">
        <v>0</v>
      </c>
      <c r="H102" s="94">
        <v>0</v>
      </c>
      <c r="I102" s="94">
        <v>0</v>
      </c>
      <c r="J102" s="94">
        <v>0</v>
      </c>
      <c r="K102" s="94">
        <v>0</v>
      </c>
      <c r="L102" s="94">
        <v>0</v>
      </c>
    </row>
    <row r="103" spans="1:12" x14ac:dyDescent="0.3">
      <c r="A103" s="200"/>
      <c r="B103" s="200"/>
      <c r="C103" s="48" t="s">
        <v>95</v>
      </c>
      <c r="D103" s="114">
        <v>0</v>
      </c>
      <c r="E103" s="94">
        <v>0</v>
      </c>
      <c r="F103" s="94">
        <v>0</v>
      </c>
      <c r="G103" s="94">
        <v>0</v>
      </c>
      <c r="H103" s="94">
        <v>0</v>
      </c>
      <c r="I103" s="94">
        <v>0</v>
      </c>
      <c r="J103" s="94">
        <v>0</v>
      </c>
      <c r="K103" s="94">
        <v>0</v>
      </c>
      <c r="L103" s="94">
        <v>0</v>
      </c>
    </row>
    <row r="104" spans="1:12" x14ac:dyDescent="0.3">
      <c r="A104" s="200"/>
      <c r="B104" s="200"/>
      <c r="C104" s="49" t="s">
        <v>96</v>
      </c>
      <c r="D104" s="114">
        <v>0</v>
      </c>
      <c r="E104" s="94">
        <v>0</v>
      </c>
      <c r="F104" s="94">
        <v>0</v>
      </c>
      <c r="G104" s="94">
        <v>0</v>
      </c>
      <c r="H104" s="94">
        <v>0</v>
      </c>
      <c r="I104" s="94">
        <v>0</v>
      </c>
      <c r="J104" s="94">
        <v>0</v>
      </c>
      <c r="K104" s="94">
        <v>0</v>
      </c>
      <c r="L104" s="94">
        <v>0</v>
      </c>
    </row>
    <row r="105" spans="1:12" ht="31.2" x14ac:dyDescent="0.3">
      <c r="A105" s="200"/>
      <c r="B105" s="200"/>
      <c r="C105" s="49" t="s">
        <v>97</v>
      </c>
      <c r="D105" s="114">
        <v>0</v>
      </c>
      <c r="E105" s="94">
        <v>0</v>
      </c>
      <c r="F105" s="94">
        <v>0</v>
      </c>
      <c r="G105" s="94">
        <v>0</v>
      </c>
      <c r="H105" s="94">
        <v>0</v>
      </c>
      <c r="I105" s="94">
        <v>0</v>
      </c>
      <c r="J105" s="94">
        <v>0</v>
      </c>
      <c r="K105" s="94">
        <v>0</v>
      </c>
      <c r="L105" s="94">
        <v>0</v>
      </c>
    </row>
    <row r="106" spans="1:12" x14ac:dyDescent="0.3">
      <c r="A106" s="200"/>
      <c r="B106" s="200"/>
      <c r="C106" s="50" t="s">
        <v>98</v>
      </c>
      <c r="D106" s="114">
        <v>0</v>
      </c>
      <c r="E106" s="93">
        <v>0</v>
      </c>
      <c r="F106" s="93">
        <v>0</v>
      </c>
      <c r="G106" s="93">
        <v>0</v>
      </c>
      <c r="H106" s="93">
        <v>0</v>
      </c>
      <c r="I106" s="93">
        <v>0</v>
      </c>
      <c r="J106" s="93">
        <v>0</v>
      </c>
      <c r="K106" s="93">
        <v>0</v>
      </c>
      <c r="L106" s="93">
        <v>0</v>
      </c>
    </row>
    <row r="107" spans="1:12" x14ac:dyDescent="0.3">
      <c r="A107" s="200"/>
      <c r="B107" s="200"/>
      <c r="C107" s="49" t="s">
        <v>102</v>
      </c>
      <c r="D107" s="114">
        <v>0</v>
      </c>
      <c r="E107" s="94">
        <v>0</v>
      </c>
      <c r="F107" s="94">
        <v>0</v>
      </c>
      <c r="G107" s="94">
        <v>0</v>
      </c>
      <c r="H107" s="94">
        <v>0</v>
      </c>
      <c r="I107" s="94">
        <v>0</v>
      </c>
      <c r="J107" s="94">
        <v>0</v>
      </c>
      <c r="K107" s="94">
        <v>0</v>
      </c>
      <c r="L107" s="94">
        <v>0</v>
      </c>
    </row>
    <row r="108" spans="1:12" x14ac:dyDescent="0.3">
      <c r="A108" s="200"/>
      <c r="B108" s="200"/>
      <c r="C108" s="49" t="s">
        <v>100</v>
      </c>
      <c r="D108" s="114">
        <v>0</v>
      </c>
      <c r="E108" s="94">
        <v>0</v>
      </c>
      <c r="F108" s="94">
        <v>0</v>
      </c>
      <c r="G108" s="94">
        <v>0</v>
      </c>
      <c r="H108" s="94">
        <v>0</v>
      </c>
      <c r="I108" s="94">
        <v>0</v>
      </c>
      <c r="J108" s="94">
        <v>0</v>
      </c>
      <c r="K108" s="94">
        <v>0</v>
      </c>
      <c r="L108" s="94">
        <v>0</v>
      </c>
    </row>
    <row r="109" spans="1:12" x14ac:dyDescent="0.3">
      <c r="A109" s="199" t="s">
        <v>84</v>
      </c>
      <c r="B109" s="199" t="s">
        <v>182</v>
      </c>
      <c r="C109" s="47" t="s">
        <v>94</v>
      </c>
      <c r="D109" s="114">
        <v>71136</v>
      </c>
      <c r="E109" s="92">
        <v>10044.9</v>
      </c>
      <c r="F109" s="92">
        <v>10507.3</v>
      </c>
      <c r="G109" s="92">
        <v>8633.2999999999993</v>
      </c>
      <c r="H109" s="92">
        <v>8602.5</v>
      </c>
      <c r="I109" s="92">
        <v>8337</v>
      </c>
      <c r="J109" s="92">
        <v>8337</v>
      </c>
      <c r="K109" s="92">
        <v>8337</v>
      </c>
      <c r="L109" s="92">
        <v>8337</v>
      </c>
    </row>
    <row r="110" spans="1:12" x14ac:dyDescent="0.3">
      <c r="A110" s="200"/>
      <c r="B110" s="200"/>
      <c r="C110" s="48" t="s">
        <v>95</v>
      </c>
      <c r="D110" s="114">
        <v>0</v>
      </c>
      <c r="E110" s="92">
        <v>0</v>
      </c>
      <c r="F110" s="92">
        <v>0</v>
      </c>
      <c r="G110" s="92">
        <v>0</v>
      </c>
      <c r="H110" s="92">
        <v>0</v>
      </c>
      <c r="I110" s="92">
        <v>0</v>
      </c>
      <c r="J110" s="92">
        <v>0</v>
      </c>
      <c r="K110" s="92">
        <v>0</v>
      </c>
      <c r="L110" s="92">
        <v>0</v>
      </c>
    </row>
    <row r="111" spans="1:12" x14ac:dyDescent="0.3">
      <c r="A111" s="200"/>
      <c r="B111" s="200"/>
      <c r="C111" s="49" t="s">
        <v>96</v>
      </c>
      <c r="D111" s="114">
        <v>0</v>
      </c>
      <c r="E111" s="92">
        <v>0</v>
      </c>
      <c r="F111" s="92">
        <v>0</v>
      </c>
      <c r="G111" s="92">
        <v>0</v>
      </c>
      <c r="H111" s="92">
        <v>0</v>
      </c>
      <c r="I111" s="92">
        <v>0</v>
      </c>
      <c r="J111" s="92">
        <v>0</v>
      </c>
      <c r="K111" s="92">
        <v>0</v>
      </c>
      <c r="L111" s="92">
        <v>0</v>
      </c>
    </row>
    <row r="112" spans="1:12" ht="31.2" x14ac:dyDescent="0.3">
      <c r="A112" s="200"/>
      <c r="B112" s="200"/>
      <c r="C112" s="49" t="s">
        <v>97</v>
      </c>
      <c r="D112" s="114">
        <v>71136</v>
      </c>
      <c r="E112" s="92">
        <v>10044.9</v>
      </c>
      <c r="F112" s="92">
        <v>10507.3</v>
      </c>
      <c r="G112" s="92">
        <v>8633.2999999999993</v>
      </c>
      <c r="H112" s="92">
        <v>8602.5</v>
      </c>
      <c r="I112" s="92">
        <v>8337</v>
      </c>
      <c r="J112" s="92">
        <v>8337</v>
      </c>
      <c r="K112" s="92">
        <v>8337</v>
      </c>
      <c r="L112" s="92">
        <v>8337</v>
      </c>
    </row>
    <row r="113" spans="1:12" x14ac:dyDescent="0.3">
      <c r="A113" s="200"/>
      <c r="B113" s="200"/>
      <c r="C113" s="50" t="s">
        <v>98</v>
      </c>
      <c r="D113" s="114">
        <v>0</v>
      </c>
      <c r="E113" s="92">
        <v>0</v>
      </c>
      <c r="F113" s="92">
        <v>0</v>
      </c>
      <c r="G113" s="92">
        <v>0</v>
      </c>
      <c r="H113" s="92">
        <v>0</v>
      </c>
      <c r="I113" s="92">
        <v>0</v>
      </c>
      <c r="J113" s="92">
        <v>0</v>
      </c>
      <c r="K113" s="92">
        <v>0</v>
      </c>
      <c r="L113" s="92">
        <v>0</v>
      </c>
    </row>
    <row r="114" spans="1:12" x14ac:dyDescent="0.3">
      <c r="A114" s="200"/>
      <c r="B114" s="200"/>
      <c r="C114" s="49" t="s">
        <v>102</v>
      </c>
      <c r="D114" s="114">
        <v>0</v>
      </c>
      <c r="E114" s="92">
        <v>0</v>
      </c>
      <c r="F114" s="92">
        <v>0</v>
      </c>
      <c r="G114" s="92">
        <v>0</v>
      </c>
      <c r="H114" s="92">
        <v>0</v>
      </c>
      <c r="I114" s="92">
        <v>0</v>
      </c>
      <c r="J114" s="92">
        <v>0</v>
      </c>
      <c r="K114" s="92">
        <v>0</v>
      </c>
      <c r="L114" s="92">
        <v>0</v>
      </c>
    </row>
    <row r="115" spans="1:12" x14ac:dyDescent="0.3">
      <c r="A115" s="201"/>
      <c r="B115" s="201"/>
      <c r="C115" s="49" t="s">
        <v>100</v>
      </c>
      <c r="D115" s="114">
        <v>0</v>
      </c>
      <c r="E115" s="92">
        <v>0</v>
      </c>
      <c r="F115" s="92">
        <v>0</v>
      </c>
      <c r="G115" s="92">
        <v>0</v>
      </c>
      <c r="H115" s="92">
        <v>0</v>
      </c>
      <c r="I115" s="92">
        <v>0</v>
      </c>
      <c r="J115" s="92">
        <v>0</v>
      </c>
      <c r="K115" s="92">
        <v>0</v>
      </c>
      <c r="L115" s="92">
        <v>0</v>
      </c>
    </row>
    <row r="116" spans="1:12" x14ac:dyDescent="0.3">
      <c r="A116" s="52" t="s">
        <v>101</v>
      </c>
      <c r="B116" s="53"/>
      <c r="C116" s="56"/>
      <c r="D116" s="114"/>
      <c r="E116" s="94"/>
      <c r="F116" s="94"/>
      <c r="G116" s="94"/>
      <c r="H116" s="94"/>
      <c r="I116" s="94"/>
      <c r="J116" s="94"/>
      <c r="K116" s="94"/>
      <c r="L116" s="94"/>
    </row>
    <row r="117" spans="1:12" x14ac:dyDescent="0.3">
      <c r="A117" s="199" t="s">
        <v>86</v>
      </c>
      <c r="B117" s="223" t="s">
        <v>64</v>
      </c>
      <c r="C117" s="47" t="s">
        <v>94</v>
      </c>
      <c r="D117" s="114">
        <v>69964.799999999988</v>
      </c>
      <c r="E117" s="92">
        <v>10044.9</v>
      </c>
      <c r="F117" s="92">
        <v>9757.2999999999993</v>
      </c>
      <c r="G117" s="92">
        <v>8407.2999999999993</v>
      </c>
      <c r="H117" s="92">
        <v>8407.2999999999993</v>
      </c>
      <c r="I117" s="92">
        <v>8337</v>
      </c>
      <c r="J117" s="92">
        <v>8337</v>
      </c>
      <c r="K117" s="92">
        <v>8337</v>
      </c>
      <c r="L117" s="92">
        <v>8337</v>
      </c>
    </row>
    <row r="118" spans="1:12" x14ac:dyDescent="0.3">
      <c r="A118" s="200"/>
      <c r="B118" s="224"/>
      <c r="C118" s="48" t="s">
        <v>95</v>
      </c>
      <c r="D118" s="114">
        <v>0</v>
      </c>
      <c r="E118" s="92">
        <v>0</v>
      </c>
      <c r="F118" s="92">
        <v>0</v>
      </c>
      <c r="G118" s="92">
        <v>0</v>
      </c>
      <c r="H118" s="92">
        <v>0</v>
      </c>
      <c r="I118" s="92">
        <v>0</v>
      </c>
      <c r="J118" s="92">
        <v>0</v>
      </c>
      <c r="K118" s="92">
        <v>0</v>
      </c>
      <c r="L118" s="92">
        <v>0</v>
      </c>
    </row>
    <row r="119" spans="1:12" x14ac:dyDescent="0.3">
      <c r="A119" s="200"/>
      <c r="B119" s="224"/>
      <c r="C119" s="49" t="s">
        <v>96</v>
      </c>
      <c r="D119" s="114">
        <v>0</v>
      </c>
      <c r="E119" s="92">
        <v>0</v>
      </c>
      <c r="F119" s="92">
        <v>0</v>
      </c>
      <c r="G119" s="92">
        <v>0</v>
      </c>
      <c r="H119" s="92">
        <v>0</v>
      </c>
      <c r="I119" s="92">
        <v>0</v>
      </c>
      <c r="J119" s="92">
        <v>0</v>
      </c>
      <c r="K119" s="92">
        <v>0</v>
      </c>
      <c r="L119" s="92">
        <v>0</v>
      </c>
    </row>
    <row r="120" spans="1:12" ht="31.2" x14ac:dyDescent="0.3">
      <c r="A120" s="200"/>
      <c r="B120" s="224"/>
      <c r="C120" s="49" t="s">
        <v>97</v>
      </c>
      <c r="D120" s="114">
        <v>69964.799999999988</v>
      </c>
      <c r="E120" s="72">
        <v>10044.9</v>
      </c>
      <c r="F120" s="72">
        <v>9757.2999999999993</v>
      </c>
      <c r="G120" s="72">
        <v>8407.2999999999993</v>
      </c>
      <c r="H120" s="72">
        <v>8407.2999999999993</v>
      </c>
      <c r="I120" s="72">
        <v>8337</v>
      </c>
      <c r="J120" s="72">
        <v>8337</v>
      </c>
      <c r="K120" s="72">
        <v>8337</v>
      </c>
      <c r="L120" s="72">
        <v>8337</v>
      </c>
    </row>
    <row r="121" spans="1:12" x14ac:dyDescent="0.3">
      <c r="A121" s="200"/>
      <c r="B121" s="224"/>
      <c r="C121" s="50" t="s">
        <v>98</v>
      </c>
      <c r="D121" s="114">
        <v>0</v>
      </c>
      <c r="E121" s="92">
        <v>0</v>
      </c>
      <c r="F121" s="92">
        <v>0</v>
      </c>
      <c r="G121" s="92">
        <v>0</v>
      </c>
      <c r="H121" s="92">
        <v>0</v>
      </c>
      <c r="I121" s="92">
        <v>0</v>
      </c>
      <c r="J121" s="92">
        <v>0</v>
      </c>
      <c r="K121" s="92">
        <v>0</v>
      </c>
      <c r="L121" s="92">
        <v>0</v>
      </c>
    </row>
    <row r="122" spans="1:12" x14ac:dyDescent="0.3">
      <c r="A122" s="200"/>
      <c r="B122" s="224"/>
      <c r="C122" s="49" t="s">
        <v>102</v>
      </c>
      <c r="D122" s="114">
        <v>0</v>
      </c>
      <c r="E122" s="92">
        <v>0</v>
      </c>
      <c r="F122" s="92">
        <v>0</v>
      </c>
      <c r="G122" s="92">
        <v>0</v>
      </c>
      <c r="H122" s="92">
        <v>0</v>
      </c>
      <c r="I122" s="92">
        <v>0</v>
      </c>
      <c r="J122" s="92">
        <v>0</v>
      </c>
      <c r="K122" s="92">
        <v>0</v>
      </c>
      <c r="L122" s="92">
        <v>0</v>
      </c>
    </row>
    <row r="123" spans="1:12" x14ac:dyDescent="0.3">
      <c r="A123" s="201"/>
      <c r="B123" s="225"/>
      <c r="C123" s="49" t="s">
        <v>100</v>
      </c>
      <c r="D123" s="114">
        <v>0</v>
      </c>
      <c r="E123" s="92">
        <v>0</v>
      </c>
      <c r="F123" s="92">
        <v>0</v>
      </c>
      <c r="G123" s="92">
        <v>0</v>
      </c>
      <c r="H123" s="92">
        <v>0</v>
      </c>
      <c r="I123" s="92">
        <v>0</v>
      </c>
      <c r="J123" s="92">
        <v>0</v>
      </c>
      <c r="K123" s="92">
        <v>0</v>
      </c>
      <c r="L123" s="92">
        <v>0</v>
      </c>
    </row>
    <row r="124" spans="1:12" x14ac:dyDescent="0.3">
      <c r="A124" s="199" t="s">
        <v>91</v>
      </c>
      <c r="B124" s="199" t="s">
        <v>235</v>
      </c>
      <c r="C124" s="47" t="s">
        <v>94</v>
      </c>
      <c r="D124" s="114">
        <v>0</v>
      </c>
      <c r="E124" s="92">
        <v>0</v>
      </c>
      <c r="F124" s="92">
        <v>0</v>
      </c>
      <c r="G124" s="92">
        <v>0</v>
      </c>
      <c r="H124" s="92">
        <v>0</v>
      </c>
      <c r="I124" s="92">
        <v>0</v>
      </c>
      <c r="J124" s="92">
        <v>0</v>
      </c>
      <c r="K124" s="92">
        <v>0</v>
      </c>
      <c r="L124" s="92">
        <v>0</v>
      </c>
    </row>
    <row r="125" spans="1:12" x14ac:dyDescent="0.3">
      <c r="A125" s="200"/>
      <c r="B125" s="200"/>
      <c r="C125" s="48" t="s">
        <v>95</v>
      </c>
      <c r="D125" s="114">
        <v>0</v>
      </c>
      <c r="E125" s="94">
        <v>0</v>
      </c>
      <c r="F125" s="94">
        <v>0</v>
      </c>
      <c r="G125" s="94">
        <v>0</v>
      </c>
      <c r="H125" s="94">
        <v>0</v>
      </c>
      <c r="I125" s="94">
        <v>0</v>
      </c>
      <c r="J125" s="94">
        <v>0</v>
      </c>
      <c r="K125" s="94">
        <v>0</v>
      </c>
      <c r="L125" s="94">
        <v>0</v>
      </c>
    </row>
    <row r="126" spans="1:12" x14ac:dyDescent="0.3">
      <c r="A126" s="200"/>
      <c r="B126" s="200"/>
      <c r="C126" s="49" t="s">
        <v>96</v>
      </c>
      <c r="D126" s="114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</row>
    <row r="127" spans="1:12" ht="31.2" x14ac:dyDescent="0.3">
      <c r="A127" s="200"/>
      <c r="B127" s="200"/>
      <c r="C127" s="49" t="s">
        <v>97</v>
      </c>
      <c r="D127" s="114"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</row>
    <row r="128" spans="1:12" x14ac:dyDescent="0.3">
      <c r="A128" s="200"/>
      <c r="B128" s="200"/>
      <c r="C128" s="50" t="s">
        <v>98</v>
      </c>
      <c r="D128" s="114">
        <v>0</v>
      </c>
      <c r="E128" s="92">
        <v>0</v>
      </c>
      <c r="F128" s="92">
        <v>0</v>
      </c>
      <c r="G128" s="92">
        <v>0</v>
      </c>
      <c r="H128" s="92">
        <v>0</v>
      </c>
      <c r="I128" s="92">
        <v>0</v>
      </c>
      <c r="J128" s="92">
        <v>0</v>
      </c>
      <c r="K128" s="92">
        <v>0</v>
      </c>
      <c r="L128" s="92">
        <v>0</v>
      </c>
    </row>
    <row r="129" spans="1:14" x14ac:dyDescent="0.3">
      <c r="A129" s="200"/>
      <c r="B129" s="200"/>
      <c r="C129" s="49" t="s">
        <v>102</v>
      </c>
      <c r="D129" s="114">
        <v>0</v>
      </c>
      <c r="E129" s="92">
        <v>0</v>
      </c>
      <c r="F129" s="92">
        <v>0</v>
      </c>
      <c r="G129" s="92">
        <v>0</v>
      </c>
      <c r="H129" s="92">
        <v>0</v>
      </c>
      <c r="I129" s="92">
        <v>0</v>
      </c>
      <c r="J129" s="92">
        <v>0</v>
      </c>
      <c r="K129" s="92">
        <v>0</v>
      </c>
      <c r="L129" s="92">
        <v>0</v>
      </c>
    </row>
    <row r="130" spans="1:14" x14ac:dyDescent="0.3">
      <c r="A130" s="201"/>
      <c r="B130" s="201"/>
      <c r="C130" s="51" t="s">
        <v>100</v>
      </c>
      <c r="D130" s="114">
        <v>0</v>
      </c>
      <c r="E130" s="92">
        <v>0</v>
      </c>
      <c r="F130" s="92">
        <v>0</v>
      </c>
      <c r="G130" s="92">
        <v>0</v>
      </c>
      <c r="H130" s="92">
        <v>0</v>
      </c>
      <c r="I130" s="92">
        <v>0</v>
      </c>
      <c r="J130" s="92">
        <v>0</v>
      </c>
      <c r="K130" s="92">
        <v>0</v>
      </c>
      <c r="L130" s="92">
        <v>0</v>
      </c>
    </row>
    <row r="131" spans="1:14" x14ac:dyDescent="0.3">
      <c r="A131" s="199" t="s">
        <v>281</v>
      </c>
      <c r="B131" s="223" t="s">
        <v>280</v>
      </c>
      <c r="C131" s="47" t="s">
        <v>94</v>
      </c>
      <c r="D131" s="114">
        <v>1171.2</v>
      </c>
      <c r="E131" s="92">
        <v>0</v>
      </c>
      <c r="F131" s="92">
        <v>750</v>
      </c>
      <c r="G131" s="92">
        <v>226</v>
      </c>
      <c r="H131" s="92">
        <v>195.2</v>
      </c>
      <c r="I131" s="92">
        <v>0</v>
      </c>
      <c r="J131" s="92">
        <v>0</v>
      </c>
      <c r="K131" s="92">
        <v>0</v>
      </c>
      <c r="L131" s="92">
        <v>0</v>
      </c>
    </row>
    <row r="132" spans="1:14" x14ac:dyDescent="0.3">
      <c r="A132" s="200"/>
      <c r="B132" s="224"/>
      <c r="C132" s="48" t="s">
        <v>95</v>
      </c>
      <c r="D132" s="114">
        <v>0</v>
      </c>
      <c r="E132" s="92">
        <v>0</v>
      </c>
      <c r="F132" s="92">
        <v>0</v>
      </c>
      <c r="G132" s="92">
        <v>0</v>
      </c>
      <c r="H132" s="92">
        <v>0</v>
      </c>
      <c r="I132" s="92">
        <v>0</v>
      </c>
      <c r="J132" s="92">
        <v>0</v>
      </c>
      <c r="K132" s="92">
        <v>0</v>
      </c>
      <c r="L132" s="92">
        <v>0</v>
      </c>
    </row>
    <row r="133" spans="1:14" x14ac:dyDescent="0.3">
      <c r="A133" s="200"/>
      <c r="B133" s="224"/>
      <c r="C133" s="49" t="s">
        <v>96</v>
      </c>
      <c r="D133" s="114">
        <v>0</v>
      </c>
      <c r="E133" s="92">
        <v>0</v>
      </c>
      <c r="F133" s="92">
        <v>0</v>
      </c>
      <c r="G133" s="92">
        <v>0</v>
      </c>
      <c r="H133" s="92">
        <v>0</v>
      </c>
      <c r="I133" s="92">
        <v>0</v>
      </c>
      <c r="J133" s="92">
        <v>0</v>
      </c>
      <c r="K133" s="92">
        <v>0</v>
      </c>
      <c r="L133" s="92">
        <v>0</v>
      </c>
    </row>
    <row r="134" spans="1:14" ht="31.2" x14ac:dyDescent="0.3">
      <c r="A134" s="200"/>
      <c r="B134" s="224"/>
      <c r="C134" s="49" t="s">
        <v>97</v>
      </c>
      <c r="D134" s="114">
        <v>1171.2</v>
      </c>
      <c r="E134" s="72">
        <v>0</v>
      </c>
      <c r="F134" s="72">
        <v>750</v>
      </c>
      <c r="G134" s="72">
        <v>226</v>
      </c>
      <c r="H134" s="72">
        <v>195.2</v>
      </c>
      <c r="I134" s="72">
        <v>0</v>
      </c>
      <c r="J134" s="72">
        <v>0</v>
      </c>
      <c r="K134" s="72">
        <v>0</v>
      </c>
      <c r="L134" s="72">
        <v>0</v>
      </c>
    </row>
    <row r="135" spans="1:14" x14ac:dyDescent="0.3">
      <c r="A135" s="200"/>
      <c r="B135" s="224"/>
      <c r="C135" s="50" t="s">
        <v>98</v>
      </c>
      <c r="D135" s="114">
        <v>0</v>
      </c>
      <c r="E135" s="92">
        <v>0</v>
      </c>
      <c r="F135" s="92">
        <v>0</v>
      </c>
      <c r="G135" s="92">
        <v>0</v>
      </c>
      <c r="H135" s="92">
        <v>0</v>
      </c>
      <c r="I135" s="92">
        <v>0</v>
      </c>
      <c r="J135" s="92">
        <v>0</v>
      </c>
      <c r="K135" s="92">
        <v>0</v>
      </c>
      <c r="L135" s="92">
        <v>0</v>
      </c>
    </row>
    <row r="136" spans="1:14" x14ac:dyDescent="0.3">
      <c r="A136" s="200"/>
      <c r="B136" s="224"/>
      <c r="C136" s="49" t="s">
        <v>102</v>
      </c>
      <c r="D136" s="114">
        <v>0</v>
      </c>
      <c r="E136" s="92">
        <v>0</v>
      </c>
      <c r="F136" s="92">
        <v>0</v>
      </c>
      <c r="G136" s="92">
        <v>0</v>
      </c>
      <c r="H136" s="92">
        <v>0</v>
      </c>
      <c r="I136" s="92">
        <v>0</v>
      </c>
      <c r="J136" s="92">
        <v>0</v>
      </c>
      <c r="K136" s="92">
        <v>0</v>
      </c>
      <c r="L136" s="92">
        <v>0</v>
      </c>
    </row>
    <row r="137" spans="1:14" x14ac:dyDescent="0.3">
      <c r="A137" s="201"/>
      <c r="B137" s="225"/>
      <c r="C137" s="49" t="s">
        <v>100</v>
      </c>
      <c r="D137" s="114">
        <v>0</v>
      </c>
      <c r="E137" s="92">
        <v>0</v>
      </c>
      <c r="F137" s="92">
        <v>0</v>
      </c>
      <c r="G137" s="92">
        <v>0</v>
      </c>
      <c r="H137" s="92">
        <v>0</v>
      </c>
      <c r="I137" s="92">
        <v>0</v>
      </c>
      <c r="J137" s="92">
        <v>0</v>
      </c>
      <c r="K137" s="92">
        <v>0</v>
      </c>
      <c r="L137" s="92">
        <v>0</v>
      </c>
    </row>
    <row r="140" spans="1:14" x14ac:dyDescent="0.3">
      <c r="A140" s="214" t="s">
        <v>148</v>
      </c>
      <c r="B140" s="214"/>
      <c r="C140" s="214"/>
      <c r="D140" s="115"/>
      <c r="E140" s="66"/>
      <c r="F140" s="66"/>
      <c r="M140" s="1"/>
      <c r="N140" s="1"/>
    </row>
    <row r="141" spans="1:14" x14ac:dyDescent="0.3">
      <c r="A141" s="168" t="s">
        <v>156</v>
      </c>
      <c r="B141" s="168"/>
      <c r="C141" s="168"/>
      <c r="E141" s="64"/>
      <c r="F141" s="64"/>
      <c r="J141" s="208" t="s">
        <v>42</v>
      </c>
      <c r="K141" s="208"/>
      <c r="L141" s="208"/>
    </row>
    <row r="142" spans="1:14" hidden="1" x14ac:dyDescent="0.3"/>
    <row r="143" spans="1:14" hidden="1" x14ac:dyDescent="0.3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24"/>
  <sheetViews>
    <sheetView tabSelected="1" view="pageBreakPreview" zoomScale="70" zoomScaleNormal="80" zoomScaleSheetLayoutView="70" workbookViewId="0">
      <selection activeCell="M13" sqref="M13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35" customWidth="1"/>
    <col min="8" max="8" width="11.5546875" style="135" customWidth="1"/>
    <col min="9" max="9" width="12.6640625" style="135" customWidth="1"/>
    <col min="10" max="10" width="12.33203125" style="135" customWidth="1"/>
    <col min="11" max="11" width="10.88671875" bestFit="1" customWidth="1"/>
  </cols>
  <sheetData>
    <row r="1" spans="1:11" ht="19.5" customHeight="1" x14ac:dyDescent="0.3">
      <c r="E1" s="156"/>
      <c r="G1" s="168" t="s">
        <v>306</v>
      </c>
      <c r="H1" s="168"/>
      <c r="I1" s="168"/>
      <c r="J1" s="168"/>
    </row>
    <row r="2" spans="1:11" x14ac:dyDescent="0.3">
      <c r="E2" s="157"/>
      <c r="G2" s="240" t="s">
        <v>46</v>
      </c>
      <c r="H2" s="240"/>
      <c r="I2" s="240"/>
      <c r="J2" s="240"/>
    </row>
    <row r="3" spans="1:11" ht="16.5" customHeight="1" x14ac:dyDescent="0.3">
      <c r="E3" s="157"/>
      <c r="G3" s="168" t="s">
        <v>147</v>
      </c>
      <c r="H3" s="168"/>
      <c r="I3" s="168"/>
      <c r="J3" s="168"/>
    </row>
    <row r="4" spans="1:11" ht="19.5" customHeight="1" x14ac:dyDescent="0.3">
      <c r="E4" s="156"/>
      <c r="G4" s="168" t="s">
        <v>154</v>
      </c>
      <c r="H4" s="168"/>
      <c r="I4" s="168"/>
      <c r="J4" s="168"/>
    </row>
    <row r="6" spans="1:11" x14ac:dyDescent="0.3">
      <c r="A6" s="202" t="s">
        <v>271</v>
      </c>
      <c r="B6" s="202"/>
      <c r="C6" s="202"/>
      <c r="D6" s="202"/>
      <c r="E6" s="202"/>
      <c r="F6" s="202"/>
      <c r="G6" s="202"/>
      <c r="H6" s="202"/>
      <c r="I6" s="202"/>
      <c r="J6" s="202"/>
    </row>
    <row r="7" spans="1:11" x14ac:dyDescent="0.3">
      <c r="A7" s="202" t="s">
        <v>272</v>
      </c>
      <c r="B7" s="202"/>
      <c r="C7" s="202"/>
      <c r="D7" s="202"/>
      <c r="E7" s="202"/>
      <c r="F7" s="202"/>
      <c r="G7" s="202"/>
      <c r="H7" s="202"/>
      <c r="I7" s="202"/>
      <c r="J7" s="202"/>
    </row>
    <row r="8" spans="1:11" x14ac:dyDescent="0.3">
      <c r="A8" s="127"/>
      <c r="B8" s="127"/>
      <c r="C8" s="127"/>
      <c r="D8" s="127" t="s">
        <v>303</v>
      </c>
      <c r="E8" s="158"/>
      <c r="F8" s="127"/>
      <c r="G8" s="127"/>
      <c r="H8" s="127"/>
      <c r="I8" s="127"/>
      <c r="J8" s="127"/>
    </row>
    <row r="9" spans="1:11" ht="14.25" customHeight="1" x14ac:dyDescent="0.3">
      <c r="A9" s="127"/>
      <c r="B9" s="127"/>
      <c r="C9" s="127"/>
      <c r="D9" s="127"/>
      <c r="E9" s="158"/>
      <c r="F9" s="127"/>
    </row>
    <row r="10" spans="1:11" ht="47.25" customHeight="1" x14ac:dyDescent="0.3">
      <c r="A10" s="196" t="s">
        <v>47</v>
      </c>
      <c r="B10" s="196" t="s">
        <v>48</v>
      </c>
      <c r="C10" s="196" t="s">
        <v>159</v>
      </c>
      <c r="D10" s="196" t="s">
        <v>160</v>
      </c>
      <c r="E10" s="241" t="s">
        <v>262</v>
      </c>
      <c r="F10" s="175" t="s">
        <v>304</v>
      </c>
      <c r="G10" s="175"/>
      <c r="H10" s="175"/>
      <c r="I10" s="175"/>
      <c r="J10" s="175"/>
    </row>
    <row r="11" spans="1:11" ht="141.75" customHeight="1" x14ac:dyDescent="0.3">
      <c r="A11" s="198"/>
      <c r="B11" s="198"/>
      <c r="C11" s="198"/>
      <c r="D11" s="198"/>
      <c r="E11" s="242"/>
      <c r="F11" s="125" t="s">
        <v>68</v>
      </c>
      <c r="G11" s="126" t="s">
        <v>158</v>
      </c>
      <c r="H11" s="126" t="s">
        <v>96</v>
      </c>
      <c r="I11" s="126" t="s">
        <v>97</v>
      </c>
      <c r="J11" s="122" t="s">
        <v>263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59">
        <v>5</v>
      </c>
      <c r="F12" s="69">
        <v>6</v>
      </c>
      <c r="G12" s="71">
        <v>7</v>
      </c>
      <c r="H12" s="71">
        <v>8</v>
      </c>
      <c r="I12" s="71">
        <v>9</v>
      </c>
      <c r="J12" s="71">
        <v>10</v>
      </c>
    </row>
    <row r="13" spans="1:11" ht="35.1" customHeight="1" x14ac:dyDescent="0.3">
      <c r="A13" s="196" t="s">
        <v>67</v>
      </c>
      <c r="B13" s="232" t="s">
        <v>227</v>
      </c>
      <c r="C13" s="229"/>
      <c r="D13" s="69" t="s">
        <v>68</v>
      </c>
      <c r="E13" s="159"/>
      <c r="F13" s="131">
        <v>95420</v>
      </c>
      <c r="G13" s="134">
        <v>0</v>
      </c>
      <c r="H13" s="134">
        <v>65479</v>
      </c>
      <c r="I13" s="134">
        <v>29941</v>
      </c>
      <c r="J13" s="134">
        <v>0</v>
      </c>
      <c r="K13" s="139"/>
    </row>
    <row r="14" spans="1:11" ht="35.1" hidden="1" customHeight="1" x14ac:dyDescent="0.3">
      <c r="A14" s="197"/>
      <c r="B14" s="233"/>
      <c r="C14" s="231"/>
      <c r="D14" s="69"/>
      <c r="E14" s="160" t="s">
        <v>295</v>
      </c>
      <c r="F14" s="134">
        <v>0</v>
      </c>
      <c r="G14" s="72">
        <v>0</v>
      </c>
      <c r="H14" s="72">
        <v>0</v>
      </c>
      <c r="I14" s="72">
        <v>0</v>
      </c>
      <c r="J14" s="72">
        <v>0</v>
      </c>
    </row>
    <row r="15" spans="1:11" ht="35.1" hidden="1" customHeight="1" x14ac:dyDescent="0.3">
      <c r="A15" s="197"/>
      <c r="B15" s="233"/>
      <c r="C15" s="231"/>
      <c r="D15" s="124"/>
      <c r="E15" s="160" t="s">
        <v>298</v>
      </c>
      <c r="F15" s="134">
        <v>0</v>
      </c>
      <c r="G15" s="72">
        <v>0</v>
      </c>
      <c r="H15" s="72">
        <v>0</v>
      </c>
      <c r="I15" s="72">
        <v>0</v>
      </c>
      <c r="J15" s="72">
        <v>0</v>
      </c>
    </row>
    <row r="16" spans="1:11" ht="35.1" hidden="1" customHeight="1" x14ac:dyDescent="0.3">
      <c r="A16" s="197"/>
      <c r="B16" s="233"/>
      <c r="C16" s="231"/>
      <c r="D16" s="124"/>
      <c r="E16" s="160" t="s">
        <v>296</v>
      </c>
      <c r="F16" s="134">
        <v>0</v>
      </c>
      <c r="G16" s="72">
        <v>0</v>
      </c>
      <c r="H16" s="72">
        <v>0</v>
      </c>
      <c r="I16" s="72">
        <v>0</v>
      </c>
      <c r="J16" s="72">
        <v>0</v>
      </c>
    </row>
    <row r="17" spans="1:14" ht="35.1" hidden="1" customHeight="1" x14ac:dyDescent="0.3">
      <c r="A17" s="197"/>
      <c r="B17" s="233"/>
      <c r="C17" s="231"/>
      <c r="D17" s="124"/>
      <c r="E17" s="160" t="s">
        <v>293</v>
      </c>
      <c r="F17" s="134">
        <v>0</v>
      </c>
      <c r="G17" s="72">
        <v>0</v>
      </c>
      <c r="H17" s="72">
        <v>0</v>
      </c>
      <c r="I17" s="72">
        <v>0</v>
      </c>
      <c r="J17" s="72">
        <v>0</v>
      </c>
      <c r="N17" s="96"/>
    </row>
    <row r="18" spans="1:14" ht="35.1" hidden="1" customHeight="1" x14ac:dyDescent="0.3">
      <c r="A18" s="197"/>
      <c r="B18" s="233"/>
      <c r="C18" s="231"/>
      <c r="D18" s="124"/>
      <c r="E18" s="160" t="s">
        <v>297</v>
      </c>
      <c r="F18" s="134">
        <v>0</v>
      </c>
      <c r="G18" s="72">
        <v>0</v>
      </c>
      <c r="H18" s="72">
        <v>0</v>
      </c>
      <c r="I18" s="72">
        <v>0</v>
      </c>
      <c r="J18" s="72">
        <v>0</v>
      </c>
    </row>
    <row r="19" spans="1:14" ht="35.1" hidden="1" customHeight="1" x14ac:dyDescent="0.3">
      <c r="A19" s="197"/>
      <c r="B19" s="233"/>
      <c r="C19" s="231"/>
      <c r="D19" s="136"/>
      <c r="E19" s="160" t="s">
        <v>300</v>
      </c>
      <c r="F19" s="138">
        <v>0</v>
      </c>
      <c r="G19" s="72">
        <v>0</v>
      </c>
      <c r="H19" s="72">
        <v>0</v>
      </c>
      <c r="I19" s="72">
        <v>0</v>
      </c>
      <c r="J19" s="72">
        <v>0</v>
      </c>
    </row>
    <row r="20" spans="1:14" ht="35.1" hidden="1" customHeight="1" x14ac:dyDescent="0.3">
      <c r="A20" s="197"/>
      <c r="B20" s="233"/>
      <c r="C20" s="231"/>
      <c r="D20" s="124"/>
      <c r="E20" s="160" t="s">
        <v>294</v>
      </c>
      <c r="F20" s="134">
        <v>65</v>
      </c>
      <c r="G20" s="72">
        <v>0</v>
      </c>
      <c r="H20" s="72">
        <v>0</v>
      </c>
      <c r="I20" s="72">
        <v>65</v>
      </c>
      <c r="J20" s="72">
        <v>0</v>
      </c>
    </row>
    <row r="21" spans="1:14" ht="35.1" hidden="1" customHeight="1" x14ac:dyDescent="0.3">
      <c r="A21" s="197"/>
      <c r="B21" s="233"/>
      <c r="C21" s="231"/>
      <c r="D21" s="142"/>
      <c r="E21" s="160" t="s">
        <v>301</v>
      </c>
      <c r="F21" s="143">
        <v>0</v>
      </c>
      <c r="G21" s="72">
        <v>0</v>
      </c>
      <c r="H21" s="72">
        <v>0</v>
      </c>
      <c r="I21" s="72">
        <v>0</v>
      </c>
      <c r="J21" s="72">
        <v>0</v>
      </c>
    </row>
    <row r="22" spans="1:14" ht="35.1" customHeight="1" x14ac:dyDescent="0.3">
      <c r="A22" s="197"/>
      <c r="B22" s="233"/>
      <c r="C22" s="231"/>
      <c r="D22" s="124"/>
      <c r="E22" s="160" t="s">
        <v>163</v>
      </c>
      <c r="F22" s="134">
        <v>9757.2999999999993</v>
      </c>
      <c r="G22" s="72">
        <v>0</v>
      </c>
      <c r="H22" s="72">
        <v>0</v>
      </c>
      <c r="I22" s="72">
        <v>9757.2999999999993</v>
      </c>
      <c r="J22" s="72">
        <v>0</v>
      </c>
    </row>
    <row r="23" spans="1:14" ht="35.1" customHeight="1" x14ac:dyDescent="0.3">
      <c r="A23" s="197"/>
      <c r="B23" s="233"/>
      <c r="C23" s="231"/>
      <c r="D23" s="124"/>
      <c r="E23" s="160" t="s">
        <v>167</v>
      </c>
      <c r="F23" s="134">
        <v>1435</v>
      </c>
      <c r="G23" s="72">
        <v>0</v>
      </c>
      <c r="H23" s="72">
        <v>0</v>
      </c>
      <c r="I23" s="72">
        <v>1435</v>
      </c>
      <c r="J23" s="72">
        <v>0</v>
      </c>
    </row>
    <row r="24" spans="1:14" ht="35.1" customHeight="1" x14ac:dyDescent="0.3">
      <c r="A24" s="197"/>
      <c r="B24" s="233"/>
      <c r="C24" s="231"/>
      <c r="D24" s="132"/>
      <c r="E24" s="160" t="s">
        <v>291</v>
      </c>
      <c r="F24" s="72">
        <v>6250</v>
      </c>
      <c r="G24" s="72">
        <v>0</v>
      </c>
      <c r="H24" s="72">
        <v>0</v>
      </c>
      <c r="I24" s="72">
        <v>6250</v>
      </c>
      <c r="J24" s="72">
        <v>0</v>
      </c>
    </row>
    <row r="25" spans="1:14" ht="35.1" customHeight="1" x14ac:dyDescent="0.3">
      <c r="A25" s="197"/>
      <c r="B25" s="233"/>
      <c r="C25" s="231"/>
      <c r="D25" s="136"/>
      <c r="E25" s="160" t="s">
        <v>299</v>
      </c>
      <c r="F25" s="138">
        <v>0</v>
      </c>
      <c r="G25" s="72">
        <v>0</v>
      </c>
      <c r="H25" s="72">
        <v>0</v>
      </c>
      <c r="I25" s="72">
        <v>0</v>
      </c>
      <c r="J25" s="72">
        <v>0</v>
      </c>
    </row>
    <row r="26" spans="1:14" ht="35.1" customHeight="1" x14ac:dyDescent="0.3">
      <c r="A26" s="197"/>
      <c r="B26" s="233"/>
      <c r="C26" s="231"/>
      <c r="D26" s="132"/>
      <c r="E26" s="160" t="s">
        <v>166</v>
      </c>
      <c r="F26" s="134">
        <v>11</v>
      </c>
      <c r="G26" s="72">
        <v>0</v>
      </c>
      <c r="H26" s="72">
        <v>0</v>
      </c>
      <c r="I26" s="72">
        <v>11</v>
      </c>
      <c r="J26" s="72">
        <v>0</v>
      </c>
    </row>
    <row r="27" spans="1:14" ht="35.1" customHeight="1" x14ac:dyDescent="0.3">
      <c r="A27" s="197"/>
      <c r="B27" s="233"/>
      <c r="C27" s="231"/>
      <c r="D27" s="132"/>
      <c r="E27" s="160" t="s">
        <v>165</v>
      </c>
      <c r="F27" s="134">
        <v>21241.7</v>
      </c>
      <c r="G27" s="72">
        <v>0</v>
      </c>
      <c r="H27" s="72">
        <v>9839</v>
      </c>
      <c r="I27" s="72">
        <v>11402.7</v>
      </c>
      <c r="J27" s="72">
        <v>0</v>
      </c>
    </row>
    <row r="28" spans="1:14" ht="35.1" customHeight="1" x14ac:dyDescent="0.3">
      <c r="A28" s="197"/>
      <c r="B28" s="233"/>
      <c r="C28" s="231"/>
      <c r="D28" s="132"/>
      <c r="E28" s="160" t="s">
        <v>164</v>
      </c>
      <c r="F28" s="134">
        <v>52360</v>
      </c>
      <c r="G28" s="72">
        <v>0</v>
      </c>
      <c r="H28" s="72">
        <v>51340</v>
      </c>
      <c r="I28" s="72">
        <v>1020</v>
      </c>
      <c r="J28" s="72">
        <v>0</v>
      </c>
    </row>
    <row r="29" spans="1:14" ht="35.1" customHeight="1" x14ac:dyDescent="0.3">
      <c r="A29" s="198"/>
      <c r="B29" s="234"/>
      <c r="C29" s="230"/>
      <c r="D29" s="132"/>
      <c r="E29" s="160" t="s">
        <v>174</v>
      </c>
      <c r="F29" s="72">
        <v>4300</v>
      </c>
      <c r="G29" s="72">
        <v>0</v>
      </c>
      <c r="H29" s="72">
        <v>4300</v>
      </c>
      <c r="I29" s="72">
        <v>0</v>
      </c>
      <c r="J29" s="72">
        <v>0</v>
      </c>
    </row>
    <row r="30" spans="1:14" ht="35.1" customHeight="1" x14ac:dyDescent="0.3">
      <c r="A30" s="226" t="s">
        <v>49</v>
      </c>
      <c r="B30" s="175" t="s">
        <v>249</v>
      </c>
      <c r="C30" s="229" t="s">
        <v>289</v>
      </c>
      <c r="D30" s="122" t="s">
        <v>261</v>
      </c>
      <c r="E30" s="160"/>
      <c r="F30" s="131">
        <v>7011</v>
      </c>
      <c r="G30" s="72">
        <v>0</v>
      </c>
      <c r="H30" s="72">
        <v>0</v>
      </c>
      <c r="I30" s="72">
        <v>7011</v>
      </c>
      <c r="J30" s="72">
        <v>0</v>
      </c>
    </row>
    <row r="31" spans="1:14" ht="35.1" hidden="1" customHeight="1" x14ac:dyDescent="0.3">
      <c r="A31" s="227"/>
      <c r="B31" s="175"/>
      <c r="C31" s="231"/>
      <c r="D31" s="196" t="s">
        <v>224</v>
      </c>
      <c r="E31" s="160" t="s">
        <v>68</v>
      </c>
      <c r="F31" s="131">
        <v>0</v>
      </c>
      <c r="G31" s="72">
        <v>0</v>
      </c>
      <c r="H31" s="72">
        <v>0</v>
      </c>
      <c r="I31" s="72">
        <v>0</v>
      </c>
      <c r="J31" s="72">
        <v>0</v>
      </c>
    </row>
    <row r="32" spans="1:14" ht="35.1" hidden="1" customHeight="1" x14ac:dyDescent="0.3">
      <c r="A32" s="227"/>
      <c r="B32" s="175"/>
      <c r="C32" s="231"/>
      <c r="D32" s="197"/>
      <c r="E32" s="160" t="s">
        <v>295</v>
      </c>
      <c r="F32" s="134">
        <v>0</v>
      </c>
      <c r="G32" s="72">
        <v>0</v>
      </c>
      <c r="H32" s="72">
        <v>0</v>
      </c>
      <c r="I32" s="72">
        <v>0</v>
      </c>
      <c r="J32" s="72">
        <v>0</v>
      </c>
    </row>
    <row r="33" spans="1:10" ht="35.1" hidden="1" customHeight="1" x14ac:dyDescent="0.3">
      <c r="A33" s="227"/>
      <c r="B33" s="175"/>
      <c r="C33" s="231"/>
      <c r="D33" s="197"/>
      <c r="E33" s="160" t="s">
        <v>296</v>
      </c>
      <c r="F33" s="134">
        <v>0</v>
      </c>
      <c r="G33" s="72">
        <v>0</v>
      </c>
      <c r="H33" s="72">
        <v>0</v>
      </c>
      <c r="I33" s="72">
        <v>0</v>
      </c>
      <c r="J33" s="72">
        <v>0</v>
      </c>
    </row>
    <row r="34" spans="1:10" ht="35.1" hidden="1" customHeight="1" x14ac:dyDescent="0.3">
      <c r="A34" s="227"/>
      <c r="B34" s="175"/>
      <c r="C34" s="231"/>
      <c r="D34" s="197"/>
      <c r="E34" s="160" t="s">
        <v>293</v>
      </c>
      <c r="F34" s="134">
        <v>0</v>
      </c>
      <c r="G34" s="72">
        <v>0</v>
      </c>
      <c r="H34" s="72">
        <v>0</v>
      </c>
      <c r="I34" s="72">
        <v>0</v>
      </c>
      <c r="J34" s="72">
        <v>0</v>
      </c>
    </row>
    <row r="35" spans="1:10" ht="35.1" hidden="1" customHeight="1" x14ac:dyDescent="0.3">
      <c r="A35" s="227"/>
      <c r="B35" s="175"/>
      <c r="C35" s="231"/>
      <c r="D35" s="197"/>
      <c r="E35" s="160" t="s">
        <v>297</v>
      </c>
      <c r="F35" s="134">
        <v>0</v>
      </c>
      <c r="G35" s="72">
        <v>0</v>
      </c>
      <c r="H35" s="72">
        <v>0</v>
      </c>
      <c r="I35" s="72">
        <v>0</v>
      </c>
      <c r="J35" s="72">
        <v>0</v>
      </c>
    </row>
    <row r="36" spans="1:10" ht="35.1" hidden="1" customHeight="1" x14ac:dyDescent="0.3">
      <c r="A36" s="227"/>
      <c r="B36" s="175"/>
      <c r="C36" s="231"/>
      <c r="D36" s="197"/>
      <c r="E36" s="160" t="s">
        <v>300</v>
      </c>
      <c r="F36" s="138">
        <v>0</v>
      </c>
      <c r="G36" s="72">
        <v>0</v>
      </c>
      <c r="H36" s="72">
        <v>0</v>
      </c>
      <c r="I36" s="72">
        <v>0</v>
      </c>
      <c r="J36" s="72">
        <v>0</v>
      </c>
    </row>
    <row r="37" spans="1:10" ht="35.1" hidden="1" customHeight="1" x14ac:dyDescent="0.3">
      <c r="A37" s="227"/>
      <c r="B37" s="175"/>
      <c r="C37" s="231"/>
      <c r="D37" s="197"/>
      <c r="E37" s="152" t="s">
        <v>298</v>
      </c>
      <c r="F37" s="134">
        <v>0</v>
      </c>
      <c r="G37" s="72">
        <v>0</v>
      </c>
      <c r="H37" s="72">
        <v>0</v>
      </c>
      <c r="I37" s="72">
        <v>0</v>
      </c>
      <c r="J37" s="72">
        <v>0</v>
      </c>
    </row>
    <row r="38" spans="1:10" ht="35.1" hidden="1" customHeight="1" x14ac:dyDescent="0.3">
      <c r="A38" s="227"/>
      <c r="B38" s="175"/>
      <c r="C38" s="231"/>
      <c r="D38" s="198"/>
      <c r="E38" s="152" t="s">
        <v>299</v>
      </c>
      <c r="F38" s="138">
        <v>0</v>
      </c>
      <c r="G38" s="72">
        <v>0</v>
      </c>
      <c r="H38" s="72">
        <v>0</v>
      </c>
      <c r="I38" s="72">
        <v>0</v>
      </c>
      <c r="J38" s="72">
        <v>0</v>
      </c>
    </row>
    <row r="39" spans="1:10" ht="53.25" customHeight="1" x14ac:dyDescent="0.3">
      <c r="A39" s="227"/>
      <c r="B39" s="175"/>
      <c r="C39" s="231"/>
      <c r="D39" s="196" t="s">
        <v>226</v>
      </c>
      <c r="E39" s="152" t="s">
        <v>68</v>
      </c>
      <c r="F39" s="131">
        <v>65</v>
      </c>
      <c r="G39" s="72">
        <v>0</v>
      </c>
      <c r="H39" s="72">
        <v>0</v>
      </c>
      <c r="I39" s="72">
        <v>65</v>
      </c>
      <c r="J39" s="72">
        <v>0</v>
      </c>
    </row>
    <row r="40" spans="1:10" ht="37.799999999999997" customHeight="1" x14ac:dyDescent="0.3">
      <c r="A40" s="227"/>
      <c r="B40" s="175"/>
      <c r="C40" s="231"/>
      <c r="D40" s="197"/>
      <c r="E40" s="152" t="s">
        <v>297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</row>
    <row r="41" spans="1:10" ht="37.799999999999997" customHeight="1" x14ac:dyDescent="0.3">
      <c r="A41" s="227"/>
      <c r="B41" s="175"/>
      <c r="C41" s="231"/>
      <c r="D41" s="197"/>
      <c r="E41" s="152" t="s">
        <v>294</v>
      </c>
      <c r="F41" s="72">
        <v>65</v>
      </c>
      <c r="G41" s="72">
        <v>0</v>
      </c>
      <c r="H41" s="72">
        <v>0</v>
      </c>
      <c r="I41" s="72">
        <v>65</v>
      </c>
      <c r="J41" s="72">
        <v>0</v>
      </c>
    </row>
    <row r="42" spans="1:10" ht="34.200000000000003" customHeight="1" x14ac:dyDescent="0.3">
      <c r="A42" s="227"/>
      <c r="B42" s="175"/>
      <c r="C42" s="231"/>
      <c r="D42" s="198"/>
      <c r="E42" s="152" t="s">
        <v>301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</row>
    <row r="43" spans="1:10" ht="51.75" hidden="1" customHeight="1" x14ac:dyDescent="0.3">
      <c r="A43" s="227"/>
      <c r="B43" s="175"/>
      <c r="C43" s="231"/>
      <c r="D43" s="196" t="s">
        <v>225</v>
      </c>
      <c r="E43" s="152" t="s">
        <v>68</v>
      </c>
      <c r="F43" s="131">
        <v>0</v>
      </c>
      <c r="G43" s="72">
        <v>0</v>
      </c>
      <c r="H43" s="72">
        <v>0</v>
      </c>
      <c r="I43" s="72">
        <v>0</v>
      </c>
      <c r="J43" s="72">
        <v>0</v>
      </c>
    </row>
    <row r="44" spans="1:10" ht="31.2" hidden="1" customHeight="1" x14ac:dyDescent="0.3">
      <c r="A44" s="227"/>
      <c r="B44" s="175"/>
      <c r="C44" s="231"/>
      <c r="D44" s="197"/>
      <c r="E44" s="152" t="s">
        <v>296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</row>
    <row r="45" spans="1:10" ht="35.1" hidden="1" customHeight="1" x14ac:dyDescent="0.3">
      <c r="A45" s="227"/>
      <c r="B45" s="175"/>
      <c r="C45" s="231"/>
      <c r="D45" s="197"/>
      <c r="E45" s="152" t="s">
        <v>293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</row>
    <row r="46" spans="1:10" ht="35.1" hidden="1" customHeight="1" x14ac:dyDescent="0.3">
      <c r="A46" s="227"/>
      <c r="B46" s="175"/>
      <c r="C46" s="231"/>
      <c r="D46" s="197"/>
      <c r="E46" s="152" t="s">
        <v>297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</row>
    <row r="47" spans="1:10" ht="35.1" hidden="1" customHeight="1" x14ac:dyDescent="0.3">
      <c r="A47" s="227"/>
      <c r="B47" s="175"/>
      <c r="C47" s="231"/>
      <c r="D47" s="198"/>
      <c r="E47" s="152" t="s">
        <v>300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</row>
    <row r="48" spans="1:10" ht="35.1" hidden="1" customHeight="1" x14ac:dyDescent="0.3">
      <c r="A48" s="227"/>
      <c r="B48" s="175"/>
      <c r="C48" s="231"/>
      <c r="D48" s="196" t="s">
        <v>302</v>
      </c>
      <c r="E48" s="152" t="s">
        <v>68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</row>
    <row r="49" spans="1:11" ht="35.1" hidden="1" customHeight="1" x14ac:dyDescent="0.3">
      <c r="A49" s="227"/>
      <c r="B49" s="175"/>
      <c r="C49" s="231"/>
      <c r="D49" s="198"/>
      <c r="E49" s="152" t="s">
        <v>291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</row>
    <row r="50" spans="1:11" ht="35.1" customHeight="1" x14ac:dyDescent="0.3">
      <c r="A50" s="227"/>
      <c r="B50" s="175"/>
      <c r="C50" s="231"/>
      <c r="D50" s="196" t="s">
        <v>214</v>
      </c>
      <c r="E50" s="152" t="s">
        <v>68</v>
      </c>
      <c r="F50" s="131">
        <v>6946</v>
      </c>
      <c r="G50" s="72">
        <v>0</v>
      </c>
      <c r="H50" s="72">
        <v>0</v>
      </c>
      <c r="I50" s="72">
        <v>6946</v>
      </c>
      <c r="J50" s="72">
        <v>0</v>
      </c>
    </row>
    <row r="51" spans="1:11" ht="34.5" customHeight="1" x14ac:dyDescent="0.3">
      <c r="A51" s="227"/>
      <c r="B51" s="175"/>
      <c r="C51" s="231"/>
      <c r="D51" s="197"/>
      <c r="E51" s="152" t="s">
        <v>167</v>
      </c>
      <c r="F51" s="131">
        <v>1435</v>
      </c>
      <c r="G51" s="72">
        <v>0</v>
      </c>
      <c r="H51" s="72">
        <v>0</v>
      </c>
      <c r="I51" s="72">
        <v>1435</v>
      </c>
      <c r="J51" s="72">
        <v>0</v>
      </c>
    </row>
    <row r="52" spans="1:11" ht="34.5" hidden="1" customHeight="1" x14ac:dyDescent="0.3">
      <c r="A52" s="227"/>
      <c r="B52" s="175"/>
      <c r="C52" s="231"/>
      <c r="D52" s="197"/>
      <c r="E52" s="152" t="s">
        <v>291</v>
      </c>
      <c r="F52" s="131">
        <v>0</v>
      </c>
      <c r="G52" s="72">
        <v>0</v>
      </c>
      <c r="H52" s="72">
        <v>0</v>
      </c>
      <c r="I52" s="72">
        <v>0</v>
      </c>
      <c r="J52" s="72">
        <v>0</v>
      </c>
    </row>
    <row r="53" spans="1:11" ht="35.1" customHeight="1" x14ac:dyDescent="0.3">
      <c r="A53" s="227"/>
      <c r="B53" s="175"/>
      <c r="C53" s="231"/>
      <c r="D53" s="197"/>
      <c r="E53" s="152" t="s">
        <v>291</v>
      </c>
      <c r="F53" s="131">
        <v>5500</v>
      </c>
      <c r="G53" s="72">
        <v>0</v>
      </c>
      <c r="H53" s="72">
        <v>0</v>
      </c>
      <c r="I53" s="72">
        <v>5500</v>
      </c>
      <c r="J53" s="72">
        <v>0</v>
      </c>
    </row>
    <row r="54" spans="1:11" ht="35.1" customHeight="1" x14ac:dyDescent="0.3">
      <c r="A54" s="228"/>
      <c r="B54" s="175"/>
      <c r="C54" s="230"/>
      <c r="D54" s="198"/>
      <c r="E54" s="152" t="s">
        <v>166</v>
      </c>
      <c r="F54" s="131">
        <v>11</v>
      </c>
      <c r="G54" s="72">
        <v>0</v>
      </c>
      <c r="H54" s="72">
        <v>0</v>
      </c>
      <c r="I54" s="72">
        <v>11</v>
      </c>
      <c r="J54" s="72">
        <v>0</v>
      </c>
    </row>
    <row r="55" spans="1:11" ht="66.75" customHeight="1" x14ac:dyDescent="0.3">
      <c r="A55" s="196" t="s">
        <v>88</v>
      </c>
      <c r="B55" s="175" t="s">
        <v>50</v>
      </c>
      <c r="C55" s="229" t="s">
        <v>51</v>
      </c>
      <c r="D55" s="196" t="s">
        <v>214</v>
      </c>
      <c r="E55" s="152" t="s">
        <v>68</v>
      </c>
      <c r="F55" s="131">
        <v>0</v>
      </c>
      <c r="G55" s="72">
        <v>0</v>
      </c>
      <c r="H55" s="72">
        <v>0</v>
      </c>
      <c r="I55" s="72">
        <v>0</v>
      </c>
      <c r="J55" s="72">
        <v>0</v>
      </c>
    </row>
    <row r="56" spans="1:11" ht="35.1" customHeight="1" x14ac:dyDescent="0.3">
      <c r="A56" s="198"/>
      <c r="B56" s="175"/>
      <c r="C56" s="230"/>
      <c r="D56" s="198"/>
      <c r="E56" s="160"/>
      <c r="F56" s="131">
        <v>0</v>
      </c>
      <c r="G56" s="72">
        <v>0</v>
      </c>
      <c r="H56" s="72">
        <v>0</v>
      </c>
      <c r="I56" s="72">
        <v>0</v>
      </c>
      <c r="J56" s="72">
        <v>0</v>
      </c>
    </row>
    <row r="57" spans="1:11" ht="69.75" customHeight="1" x14ac:dyDescent="0.3">
      <c r="A57" s="196" t="s">
        <v>89</v>
      </c>
      <c r="B57" s="196" t="s">
        <v>236</v>
      </c>
      <c r="C57" s="196" t="s">
        <v>238</v>
      </c>
      <c r="D57" s="196" t="s">
        <v>214</v>
      </c>
      <c r="E57" s="160" t="s">
        <v>68</v>
      </c>
      <c r="F57" s="131">
        <v>0</v>
      </c>
      <c r="G57" s="72">
        <v>0</v>
      </c>
      <c r="H57" s="72">
        <v>0</v>
      </c>
      <c r="I57" s="72">
        <v>0</v>
      </c>
      <c r="J57" s="72">
        <v>0</v>
      </c>
    </row>
    <row r="58" spans="1:11" ht="69" customHeight="1" x14ac:dyDescent="0.3">
      <c r="A58" s="198"/>
      <c r="B58" s="198"/>
      <c r="C58" s="198"/>
      <c r="D58" s="198"/>
      <c r="E58" s="160"/>
      <c r="F58" s="131">
        <v>0</v>
      </c>
      <c r="G58" s="72">
        <v>0</v>
      </c>
      <c r="H58" s="72">
        <v>0</v>
      </c>
      <c r="I58" s="72">
        <v>0</v>
      </c>
      <c r="J58" s="72">
        <v>0</v>
      </c>
    </row>
    <row r="59" spans="1:11" ht="63.6" customHeight="1" x14ac:dyDescent="0.3">
      <c r="A59" s="196" t="s">
        <v>90</v>
      </c>
      <c r="B59" s="258" t="s">
        <v>230</v>
      </c>
      <c r="C59" s="196" t="s">
        <v>239</v>
      </c>
      <c r="D59" s="258" t="s">
        <v>214</v>
      </c>
      <c r="E59" s="160" t="s">
        <v>68</v>
      </c>
      <c r="F59" s="131">
        <v>0</v>
      </c>
      <c r="G59" s="130">
        <v>0</v>
      </c>
      <c r="H59" s="130">
        <v>0</v>
      </c>
      <c r="I59" s="130">
        <v>0</v>
      </c>
      <c r="J59" s="72">
        <v>0</v>
      </c>
    </row>
    <row r="60" spans="1:11" ht="27" customHeight="1" x14ac:dyDescent="0.3">
      <c r="A60" s="197"/>
      <c r="B60" s="215"/>
      <c r="C60" s="198"/>
      <c r="D60" s="215"/>
      <c r="E60" s="235"/>
      <c r="F60" s="239">
        <v>0</v>
      </c>
      <c r="G60" s="237">
        <v>0</v>
      </c>
      <c r="H60" s="237">
        <v>0</v>
      </c>
      <c r="I60" s="237">
        <v>0</v>
      </c>
      <c r="J60" s="237">
        <v>0</v>
      </c>
    </row>
    <row r="61" spans="1:11" ht="114" customHeight="1" x14ac:dyDescent="0.3">
      <c r="A61" s="198"/>
      <c r="B61" s="216"/>
      <c r="C61" s="122" t="s">
        <v>246</v>
      </c>
      <c r="D61" s="216"/>
      <c r="E61" s="235"/>
      <c r="F61" s="239"/>
      <c r="G61" s="238"/>
      <c r="H61" s="238"/>
      <c r="I61" s="238"/>
      <c r="J61" s="238"/>
    </row>
    <row r="62" spans="1:11" ht="35.1" hidden="1" customHeight="1" x14ac:dyDescent="0.3">
      <c r="A62" s="196" t="s">
        <v>72</v>
      </c>
      <c r="B62" s="196" t="s">
        <v>231</v>
      </c>
      <c r="C62" s="196" t="s">
        <v>240</v>
      </c>
      <c r="D62" s="196" t="s">
        <v>224</v>
      </c>
      <c r="E62" s="160" t="s">
        <v>68</v>
      </c>
      <c r="F62" s="131">
        <v>0</v>
      </c>
      <c r="G62" s="138">
        <v>0</v>
      </c>
      <c r="H62" s="138">
        <v>0</v>
      </c>
      <c r="I62" s="138">
        <v>0</v>
      </c>
      <c r="J62" s="138">
        <v>0</v>
      </c>
      <c r="K62" s="139">
        <f>F62+F70+F74+F81</f>
        <v>7000</v>
      </c>
    </row>
    <row r="63" spans="1:11" ht="35.1" hidden="1" customHeight="1" x14ac:dyDescent="0.3">
      <c r="A63" s="197"/>
      <c r="B63" s="197"/>
      <c r="C63" s="197"/>
      <c r="D63" s="197"/>
      <c r="E63" s="160" t="s">
        <v>295</v>
      </c>
      <c r="F63" s="134">
        <v>0</v>
      </c>
      <c r="G63" s="133">
        <v>0</v>
      </c>
      <c r="H63" s="140">
        <v>0</v>
      </c>
      <c r="I63" s="140">
        <v>0</v>
      </c>
      <c r="J63" s="72">
        <v>0</v>
      </c>
    </row>
    <row r="64" spans="1:11" ht="35.1" hidden="1" customHeight="1" x14ac:dyDescent="0.3">
      <c r="A64" s="197"/>
      <c r="B64" s="197"/>
      <c r="C64" s="197"/>
      <c r="D64" s="197"/>
      <c r="E64" s="160" t="s">
        <v>296</v>
      </c>
      <c r="F64" s="134">
        <v>0</v>
      </c>
      <c r="G64" s="133">
        <v>0</v>
      </c>
      <c r="H64" s="140">
        <v>0</v>
      </c>
      <c r="I64" s="140">
        <v>0</v>
      </c>
      <c r="J64" s="72">
        <v>0</v>
      </c>
    </row>
    <row r="65" spans="1:10" ht="35.1" hidden="1" customHeight="1" x14ac:dyDescent="0.3">
      <c r="A65" s="197"/>
      <c r="B65" s="197"/>
      <c r="C65" s="197"/>
      <c r="D65" s="197"/>
      <c r="E65" s="160" t="s">
        <v>293</v>
      </c>
      <c r="F65" s="134">
        <v>0</v>
      </c>
      <c r="G65" s="133">
        <v>0</v>
      </c>
      <c r="H65" s="140">
        <v>0</v>
      </c>
      <c r="I65" s="140">
        <v>0</v>
      </c>
      <c r="J65" s="72">
        <v>0</v>
      </c>
    </row>
    <row r="66" spans="1:10" ht="35.1" hidden="1" customHeight="1" x14ac:dyDescent="0.3">
      <c r="A66" s="197"/>
      <c r="B66" s="197"/>
      <c r="C66" s="197"/>
      <c r="D66" s="197"/>
      <c r="E66" s="160" t="s">
        <v>297</v>
      </c>
      <c r="F66" s="134">
        <v>0</v>
      </c>
      <c r="G66" s="133">
        <v>0</v>
      </c>
      <c r="H66" s="140">
        <v>0</v>
      </c>
      <c r="I66" s="140">
        <v>0</v>
      </c>
      <c r="J66" s="72">
        <v>0</v>
      </c>
    </row>
    <row r="67" spans="1:10" ht="35.1" hidden="1" customHeight="1" x14ac:dyDescent="0.3">
      <c r="A67" s="197"/>
      <c r="B67" s="197"/>
      <c r="C67" s="197"/>
      <c r="D67" s="197"/>
      <c r="E67" s="160" t="s">
        <v>300</v>
      </c>
      <c r="F67" s="138">
        <v>0</v>
      </c>
      <c r="G67" s="137">
        <v>0</v>
      </c>
      <c r="H67" s="140">
        <v>0</v>
      </c>
      <c r="I67" s="140">
        <v>0</v>
      </c>
      <c r="J67" s="72">
        <v>0</v>
      </c>
    </row>
    <row r="68" spans="1:10" ht="35.1" hidden="1" customHeight="1" x14ac:dyDescent="0.3">
      <c r="A68" s="197"/>
      <c r="B68" s="197"/>
      <c r="C68" s="197"/>
      <c r="D68" s="197"/>
      <c r="E68" s="152" t="s">
        <v>298</v>
      </c>
      <c r="F68" s="134">
        <v>0</v>
      </c>
      <c r="G68" s="72">
        <v>0</v>
      </c>
      <c r="H68" s="83">
        <v>0</v>
      </c>
      <c r="I68" s="83">
        <v>0</v>
      </c>
      <c r="J68" s="72">
        <v>0</v>
      </c>
    </row>
    <row r="69" spans="1:10" ht="35.1" hidden="1" customHeight="1" x14ac:dyDescent="0.3">
      <c r="A69" s="197"/>
      <c r="B69" s="197"/>
      <c r="C69" s="197"/>
      <c r="D69" s="198"/>
      <c r="E69" s="152" t="s">
        <v>299</v>
      </c>
      <c r="F69" s="138">
        <v>0</v>
      </c>
      <c r="G69" s="72">
        <v>0</v>
      </c>
      <c r="H69" s="83">
        <v>0</v>
      </c>
      <c r="I69" s="83">
        <v>0</v>
      </c>
      <c r="J69" s="72">
        <v>0</v>
      </c>
    </row>
    <row r="70" spans="1:10" ht="46.2" customHeight="1" x14ac:dyDescent="0.3">
      <c r="A70" s="197"/>
      <c r="B70" s="197"/>
      <c r="C70" s="197"/>
      <c r="D70" s="196" t="s">
        <v>226</v>
      </c>
      <c r="E70" s="152" t="s">
        <v>68</v>
      </c>
      <c r="F70" s="131">
        <v>65</v>
      </c>
      <c r="G70" s="72">
        <v>0</v>
      </c>
      <c r="H70" s="72">
        <v>0</v>
      </c>
      <c r="I70" s="72">
        <v>65</v>
      </c>
      <c r="J70" s="72">
        <v>0</v>
      </c>
    </row>
    <row r="71" spans="1:10" ht="34.799999999999997" hidden="1" customHeight="1" x14ac:dyDescent="0.3">
      <c r="A71" s="197"/>
      <c r="B71" s="197"/>
      <c r="C71" s="197"/>
      <c r="D71" s="197"/>
      <c r="E71" s="152" t="s">
        <v>297</v>
      </c>
      <c r="F71" s="138">
        <v>0</v>
      </c>
      <c r="G71" s="72">
        <v>0</v>
      </c>
      <c r="H71" s="72">
        <v>0</v>
      </c>
      <c r="I71" s="72">
        <v>0</v>
      </c>
      <c r="J71" s="72">
        <v>0</v>
      </c>
    </row>
    <row r="72" spans="1:10" ht="34.799999999999997" customHeight="1" x14ac:dyDescent="0.3">
      <c r="A72" s="197"/>
      <c r="B72" s="197"/>
      <c r="C72" s="197"/>
      <c r="D72" s="197"/>
      <c r="E72" s="152" t="s">
        <v>294</v>
      </c>
      <c r="F72" s="155">
        <v>65</v>
      </c>
      <c r="G72" s="72">
        <v>0</v>
      </c>
      <c r="H72" s="72">
        <v>0</v>
      </c>
      <c r="I72" s="72">
        <v>65</v>
      </c>
      <c r="J72" s="72">
        <v>0</v>
      </c>
    </row>
    <row r="73" spans="1:10" ht="35.1" hidden="1" customHeight="1" x14ac:dyDescent="0.3">
      <c r="A73" s="197"/>
      <c r="B73" s="197"/>
      <c r="C73" s="197"/>
      <c r="D73" s="198"/>
      <c r="E73" s="152" t="s">
        <v>301</v>
      </c>
      <c r="F73" s="155">
        <v>0</v>
      </c>
      <c r="G73" s="72">
        <v>0</v>
      </c>
      <c r="H73" s="72">
        <v>0</v>
      </c>
      <c r="I73" s="72">
        <v>0</v>
      </c>
      <c r="J73" s="72">
        <v>0</v>
      </c>
    </row>
    <row r="74" spans="1:10" ht="48" hidden="1" customHeight="1" x14ac:dyDescent="0.3">
      <c r="A74" s="197"/>
      <c r="B74" s="197"/>
      <c r="C74" s="197"/>
      <c r="D74" s="196" t="s">
        <v>225</v>
      </c>
      <c r="E74" s="152" t="s">
        <v>68</v>
      </c>
      <c r="F74" s="131">
        <v>0</v>
      </c>
      <c r="G74" s="72">
        <v>0</v>
      </c>
      <c r="H74" s="72">
        <v>0</v>
      </c>
      <c r="I74" s="72">
        <v>0</v>
      </c>
      <c r="J74" s="72">
        <v>0</v>
      </c>
    </row>
    <row r="75" spans="1:10" ht="34.200000000000003" hidden="1" customHeight="1" x14ac:dyDescent="0.3">
      <c r="A75" s="197"/>
      <c r="B75" s="197"/>
      <c r="C75" s="197"/>
      <c r="D75" s="197"/>
      <c r="E75" s="152" t="s">
        <v>296</v>
      </c>
      <c r="F75" s="138">
        <v>0</v>
      </c>
      <c r="G75" s="72">
        <v>0</v>
      </c>
      <c r="H75" s="72">
        <v>0</v>
      </c>
      <c r="I75" s="72">
        <v>0</v>
      </c>
      <c r="J75" s="72">
        <v>0</v>
      </c>
    </row>
    <row r="76" spans="1:10" ht="35.1" hidden="1" customHeight="1" x14ac:dyDescent="0.3">
      <c r="A76" s="197"/>
      <c r="B76" s="197"/>
      <c r="C76" s="197"/>
      <c r="D76" s="197"/>
      <c r="E76" s="152" t="s">
        <v>293</v>
      </c>
      <c r="F76" s="131">
        <v>0</v>
      </c>
      <c r="G76" s="72">
        <v>0</v>
      </c>
      <c r="H76" s="72">
        <v>0</v>
      </c>
      <c r="I76" s="83">
        <v>0</v>
      </c>
      <c r="J76" s="72">
        <v>0</v>
      </c>
    </row>
    <row r="77" spans="1:10" ht="35.1" hidden="1" customHeight="1" x14ac:dyDescent="0.3">
      <c r="A77" s="197"/>
      <c r="B77" s="197"/>
      <c r="C77" s="197"/>
      <c r="D77" s="197"/>
      <c r="E77" s="152" t="s">
        <v>297</v>
      </c>
      <c r="F77" s="143">
        <v>0</v>
      </c>
      <c r="G77" s="72">
        <v>0</v>
      </c>
      <c r="H77" s="72">
        <v>0</v>
      </c>
      <c r="I77" s="72">
        <v>0</v>
      </c>
      <c r="J77" s="72">
        <v>0</v>
      </c>
    </row>
    <row r="78" spans="1:10" ht="35.1" hidden="1" customHeight="1" x14ac:dyDescent="0.3">
      <c r="A78" s="197"/>
      <c r="B78" s="197"/>
      <c r="C78" s="197"/>
      <c r="D78" s="198"/>
      <c r="E78" s="152" t="s">
        <v>300</v>
      </c>
      <c r="F78" s="138">
        <v>0</v>
      </c>
      <c r="G78" s="72">
        <v>0</v>
      </c>
      <c r="H78" s="72">
        <v>0</v>
      </c>
      <c r="I78" s="72">
        <v>0</v>
      </c>
      <c r="J78" s="72">
        <v>0</v>
      </c>
    </row>
    <row r="79" spans="1:10" ht="35.1" hidden="1" customHeight="1" x14ac:dyDescent="0.3">
      <c r="A79" s="197"/>
      <c r="B79" s="197"/>
      <c r="C79" s="197"/>
      <c r="D79" s="196" t="s">
        <v>302</v>
      </c>
      <c r="E79" s="152" t="s">
        <v>68</v>
      </c>
      <c r="F79" s="143">
        <v>0</v>
      </c>
      <c r="G79" s="72">
        <v>0</v>
      </c>
      <c r="H79" s="72">
        <v>0</v>
      </c>
      <c r="I79" s="72">
        <v>0</v>
      </c>
      <c r="J79" s="72">
        <v>0</v>
      </c>
    </row>
    <row r="80" spans="1:10" ht="35.1" hidden="1" customHeight="1" x14ac:dyDescent="0.3">
      <c r="A80" s="197"/>
      <c r="B80" s="197"/>
      <c r="C80" s="197"/>
      <c r="D80" s="198"/>
      <c r="E80" s="152" t="s">
        <v>291</v>
      </c>
      <c r="F80" s="155">
        <v>0</v>
      </c>
      <c r="G80" s="72">
        <v>0</v>
      </c>
      <c r="H80" s="72">
        <v>0</v>
      </c>
      <c r="I80" s="72">
        <v>0</v>
      </c>
      <c r="J80" s="72">
        <v>0</v>
      </c>
    </row>
    <row r="81" spans="1:12" s="154" customFormat="1" ht="46.8" customHeight="1" x14ac:dyDescent="0.3">
      <c r="A81" s="197"/>
      <c r="B81" s="197"/>
      <c r="C81" s="197"/>
      <c r="D81" s="196" t="s">
        <v>214</v>
      </c>
      <c r="E81" s="152" t="s">
        <v>68</v>
      </c>
      <c r="F81" s="153">
        <v>6935</v>
      </c>
      <c r="G81" s="83">
        <v>0</v>
      </c>
      <c r="H81" s="83">
        <v>0</v>
      </c>
      <c r="I81" s="83">
        <v>6935</v>
      </c>
      <c r="J81" s="83">
        <v>0</v>
      </c>
    </row>
    <row r="82" spans="1:12" s="151" customFormat="1" ht="39" customHeight="1" x14ac:dyDescent="0.3">
      <c r="A82" s="197"/>
      <c r="B82" s="197"/>
      <c r="C82" s="197"/>
      <c r="D82" s="197"/>
      <c r="E82" s="152" t="s">
        <v>167</v>
      </c>
      <c r="F82" s="153">
        <v>1435</v>
      </c>
      <c r="G82" s="83">
        <v>0</v>
      </c>
      <c r="H82" s="83">
        <v>0</v>
      </c>
      <c r="I82" s="83">
        <v>1435</v>
      </c>
      <c r="J82" s="83">
        <v>0</v>
      </c>
    </row>
    <row r="83" spans="1:12" s="151" customFormat="1" ht="35.1" customHeight="1" x14ac:dyDescent="0.3">
      <c r="A83" s="197"/>
      <c r="B83" s="197"/>
      <c r="C83" s="197"/>
      <c r="D83" s="197"/>
      <c r="E83" s="152" t="s">
        <v>291</v>
      </c>
      <c r="F83" s="153">
        <v>5500</v>
      </c>
      <c r="G83" s="83">
        <v>0</v>
      </c>
      <c r="H83" s="83">
        <v>0</v>
      </c>
      <c r="I83" s="83">
        <v>5500</v>
      </c>
      <c r="J83" s="83">
        <v>0</v>
      </c>
    </row>
    <row r="84" spans="1:12" ht="35.1" hidden="1" customHeight="1" x14ac:dyDescent="0.3">
      <c r="A84" s="197"/>
      <c r="B84" s="197"/>
      <c r="C84" s="197"/>
      <c r="D84" s="197"/>
      <c r="E84" s="152" t="s">
        <v>291</v>
      </c>
      <c r="F84" s="131">
        <v>0</v>
      </c>
      <c r="G84" s="72">
        <v>0</v>
      </c>
      <c r="H84" s="72">
        <v>0</v>
      </c>
      <c r="I84" s="72"/>
      <c r="J84" s="72">
        <v>0</v>
      </c>
    </row>
    <row r="85" spans="1:12" ht="49.5" customHeight="1" x14ac:dyDescent="0.3">
      <c r="A85" s="196" t="s">
        <v>73</v>
      </c>
      <c r="B85" s="196" t="s">
        <v>232</v>
      </c>
      <c r="C85" s="196" t="s">
        <v>52</v>
      </c>
      <c r="D85" s="196" t="s">
        <v>214</v>
      </c>
      <c r="E85" s="152" t="s">
        <v>68</v>
      </c>
      <c r="F85" s="131">
        <v>11</v>
      </c>
      <c r="G85" s="131">
        <v>0</v>
      </c>
      <c r="H85" s="131">
        <v>0</v>
      </c>
      <c r="I85" s="131">
        <v>11</v>
      </c>
      <c r="J85" s="72">
        <v>0</v>
      </c>
    </row>
    <row r="86" spans="1:12" ht="51" customHeight="1" x14ac:dyDescent="0.3">
      <c r="A86" s="198"/>
      <c r="B86" s="198"/>
      <c r="C86" s="198"/>
      <c r="D86" s="198"/>
      <c r="E86" s="160" t="s">
        <v>166</v>
      </c>
      <c r="F86" s="131">
        <v>11</v>
      </c>
      <c r="G86" s="72">
        <v>0</v>
      </c>
      <c r="H86" s="72">
        <v>0</v>
      </c>
      <c r="I86" s="72">
        <v>11</v>
      </c>
      <c r="J86" s="72">
        <v>0</v>
      </c>
    </row>
    <row r="87" spans="1:12" ht="87" customHeight="1" x14ac:dyDescent="0.3">
      <c r="A87" s="196" t="s">
        <v>74</v>
      </c>
      <c r="B87" s="196" t="s">
        <v>53</v>
      </c>
      <c r="C87" s="196" t="s">
        <v>241</v>
      </c>
      <c r="D87" s="196" t="s">
        <v>214</v>
      </c>
      <c r="E87" s="160" t="s">
        <v>68</v>
      </c>
      <c r="F87" s="131">
        <v>0</v>
      </c>
      <c r="G87" s="72">
        <v>0</v>
      </c>
      <c r="H87" s="72">
        <v>0</v>
      </c>
      <c r="I87" s="72">
        <v>0</v>
      </c>
      <c r="J87" s="72">
        <v>0</v>
      </c>
      <c r="L87" s="86"/>
    </row>
    <row r="88" spans="1:12" ht="79.5" customHeight="1" x14ac:dyDescent="0.3">
      <c r="A88" s="198"/>
      <c r="B88" s="198"/>
      <c r="C88" s="198"/>
      <c r="D88" s="198"/>
      <c r="E88" s="160"/>
      <c r="F88" s="131">
        <v>0</v>
      </c>
      <c r="G88" s="72">
        <v>0</v>
      </c>
      <c r="H88" s="72">
        <v>0</v>
      </c>
      <c r="I88" s="72">
        <v>0</v>
      </c>
      <c r="J88" s="72">
        <v>0</v>
      </c>
    </row>
    <row r="89" spans="1:12" ht="92.25" customHeight="1" x14ac:dyDescent="0.3">
      <c r="A89" s="196" t="s">
        <v>75</v>
      </c>
      <c r="B89" s="196" t="s">
        <v>233</v>
      </c>
      <c r="C89" s="196" t="s">
        <v>242</v>
      </c>
      <c r="D89" s="196" t="s">
        <v>214</v>
      </c>
      <c r="E89" s="160" t="s">
        <v>68</v>
      </c>
      <c r="F89" s="131">
        <v>0</v>
      </c>
      <c r="G89" s="72">
        <v>0</v>
      </c>
      <c r="H89" s="72">
        <v>0</v>
      </c>
      <c r="I89" s="72">
        <v>0</v>
      </c>
      <c r="J89" s="72">
        <v>0</v>
      </c>
    </row>
    <row r="90" spans="1:12" ht="35.1" customHeight="1" x14ac:dyDescent="0.3">
      <c r="A90" s="198"/>
      <c r="B90" s="198"/>
      <c r="C90" s="198"/>
      <c r="D90" s="198"/>
      <c r="E90" s="160"/>
      <c r="F90" s="131">
        <v>0</v>
      </c>
      <c r="G90" s="72">
        <v>0</v>
      </c>
      <c r="H90" s="72">
        <v>0</v>
      </c>
      <c r="I90" s="72">
        <v>0</v>
      </c>
      <c r="J90" s="72">
        <v>0</v>
      </c>
    </row>
    <row r="91" spans="1:12" ht="56.4" customHeight="1" x14ac:dyDescent="0.3">
      <c r="A91" s="226" t="s">
        <v>54</v>
      </c>
      <c r="B91" s="196" t="s">
        <v>234</v>
      </c>
      <c r="C91" s="196" t="s">
        <v>290</v>
      </c>
      <c r="D91" s="124" t="s">
        <v>261</v>
      </c>
      <c r="E91" s="160"/>
      <c r="F91" s="131">
        <v>77901.7</v>
      </c>
      <c r="G91" s="72">
        <v>0</v>
      </c>
      <c r="H91" s="72">
        <v>65479</v>
      </c>
      <c r="I91" s="72">
        <v>12422.7</v>
      </c>
      <c r="J91" s="72">
        <v>0</v>
      </c>
    </row>
    <row r="92" spans="1:12" ht="34.5" customHeight="1" x14ac:dyDescent="0.3">
      <c r="A92" s="227"/>
      <c r="B92" s="197"/>
      <c r="C92" s="197"/>
      <c r="D92" s="196" t="s">
        <v>214</v>
      </c>
      <c r="E92" s="160" t="s">
        <v>68</v>
      </c>
      <c r="F92" s="72">
        <v>77901.7</v>
      </c>
      <c r="G92" s="72">
        <v>0</v>
      </c>
      <c r="H92" s="72">
        <v>65479</v>
      </c>
      <c r="I92" s="72">
        <v>12422.7</v>
      </c>
      <c r="J92" s="72">
        <v>0</v>
      </c>
    </row>
    <row r="93" spans="1:12" ht="26.25" customHeight="1" x14ac:dyDescent="0.3">
      <c r="A93" s="227"/>
      <c r="B93" s="197"/>
      <c r="C93" s="197"/>
      <c r="D93" s="197"/>
      <c r="E93" s="160" t="s">
        <v>165</v>
      </c>
      <c r="F93" s="131">
        <v>21241.7</v>
      </c>
      <c r="G93" s="72">
        <v>0</v>
      </c>
      <c r="H93" s="72">
        <v>9839</v>
      </c>
      <c r="I93" s="72">
        <v>11402.7</v>
      </c>
      <c r="J93" s="72">
        <v>0</v>
      </c>
    </row>
    <row r="94" spans="1:12" ht="24" customHeight="1" x14ac:dyDescent="0.3">
      <c r="A94" s="227"/>
      <c r="B94" s="197"/>
      <c r="C94" s="197"/>
      <c r="D94" s="197"/>
      <c r="E94" s="160" t="s">
        <v>164</v>
      </c>
      <c r="F94" s="131">
        <v>52360</v>
      </c>
      <c r="G94" s="72">
        <v>0</v>
      </c>
      <c r="H94" s="72">
        <v>51340</v>
      </c>
      <c r="I94" s="72">
        <v>1020</v>
      </c>
      <c r="J94" s="72">
        <v>0</v>
      </c>
    </row>
    <row r="95" spans="1:12" ht="24" customHeight="1" x14ac:dyDescent="0.3">
      <c r="A95" s="228"/>
      <c r="B95" s="198"/>
      <c r="C95" s="198"/>
      <c r="D95" s="198"/>
      <c r="E95" s="160" t="s">
        <v>174</v>
      </c>
      <c r="F95" s="131">
        <v>4300</v>
      </c>
      <c r="G95" s="72">
        <v>0</v>
      </c>
      <c r="H95" s="72">
        <v>4300</v>
      </c>
      <c r="I95" s="72">
        <v>0</v>
      </c>
      <c r="J95" s="72">
        <v>0</v>
      </c>
    </row>
    <row r="96" spans="1:12" ht="88.2" customHeight="1" x14ac:dyDescent="0.3">
      <c r="A96" s="196" t="s">
        <v>78</v>
      </c>
      <c r="B96" s="175" t="s">
        <v>237</v>
      </c>
      <c r="C96" s="229" t="s">
        <v>245</v>
      </c>
      <c r="D96" s="196" t="s">
        <v>214</v>
      </c>
      <c r="E96" s="160" t="s">
        <v>68</v>
      </c>
      <c r="F96" s="131">
        <v>0</v>
      </c>
      <c r="G96" s="72">
        <v>0</v>
      </c>
      <c r="H96" s="72">
        <v>0</v>
      </c>
      <c r="I96" s="72">
        <v>0</v>
      </c>
      <c r="J96" s="72">
        <v>0</v>
      </c>
    </row>
    <row r="97" spans="1:14" ht="52.8" customHeight="1" x14ac:dyDescent="0.3">
      <c r="A97" s="198"/>
      <c r="B97" s="175"/>
      <c r="C97" s="230"/>
      <c r="D97" s="198"/>
      <c r="E97" s="160"/>
      <c r="F97" s="131">
        <v>0</v>
      </c>
      <c r="G97" s="72">
        <v>0</v>
      </c>
      <c r="H97" s="72">
        <v>0</v>
      </c>
      <c r="I97" s="72">
        <v>0</v>
      </c>
      <c r="J97" s="72">
        <v>0</v>
      </c>
    </row>
    <row r="98" spans="1:14" ht="72" customHeight="1" x14ac:dyDescent="0.3">
      <c r="A98" s="196" t="s">
        <v>79</v>
      </c>
      <c r="B98" s="196" t="s">
        <v>55</v>
      </c>
      <c r="C98" s="196" t="s">
        <v>56</v>
      </c>
      <c r="D98" s="196" t="s">
        <v>214</v>
      </c>
      <c r="E98" s="160" t="s">
        <v>68</v>
      </c>
      <c r="F98" s="131">
        <v>21241.7</v>
      </c>
      <c r="G98" s="131">
        <v>0</v>
      </c>
      <c r="H98" s="131">
        <v>9839</v>
      </c>
      <c r="I98" s="131">
        <v>11402.7</v>
      </c>
      <c r="J98" s="72">
        <v>0</v>
      </c>
    </row>
    <row r="99" spans="1:14" ht="42" customHeight="1" x14ac:dyDescent="0.3">
      <c r="A99" s="198"/>
      <c r="B99" s="198"/>
      <c r="C99" s="198"/>
      <c r="D99" s="198"/>
      <c r="E99" s="160" t="s">
        <v>165</v>
      </c>
      <c r="F99" s="131">
        <v>21241.7</v>
      </c>
      <c r="G99" s="72">
        <v>0</v>
      </c>
      <c r="H99" s="72">
        <v>9839</v>
      </c>
      <c r="I99" s="72">
        <v>11402.7</v>
      </c>
      <c r="J99" s="72">
        <v>0</v>
      </c>
    </row>
    <row r="100" spans="1:14" ht="48" customHeight="1" x14ac:dyDescent="0.3">
      <c r="A100" s="196" t="s">
        <v>80</v>
      </c>
      <c r="B100" s="196" t="s">
        <v>57</v>
      </c>
      <c r="C100" s="196" t="s">
        <v>58</v>
      </c>
      <c r="D100" s="196" t="s">
        <v>214</v>
      </c>
      <c r="E100" s="160" t="s">
        <v>68</v>
      </c>
      <c r="F100" s="131">
        <v>52360</v>
      </c>
      <c r="G100" s="72">
        <v>0</v>
      </c>
      <c r="H100" s="72">
        <v>51340</v>
      </c>
      <c r="I100" s="72">
        <v>1020</v>
      </c>
      <c r="J100" s="72">
        <v>0</v>
      </c>
    </row>
    <row r="101" spans="1:14" ht="35.1" customHeight="1" x14ac:dyDescent="0.3">
      <c r="A101" s="198"/>
      <c r="B101" s="198"/>
      <c r="C101" s="198"/>
      <c r="D101" s="198"/>
      <c r="E101" s="160" t="s">
        <v>164</v>
      </c>
      <c r="F101" s="131">
        <v>52360</v>
      </c>
      <c r="G101" s="72">
        <v>0</v>
      </c>
      <c r="H101" s="72">
        <v>51340</v>
      </c>
      <c r="I101" s="72">
        <v>1020</v>
      </c>
      <c r="J101" s="72">
        <v>0</v>
      </c>
    </row>
    <row r="102" spans="1:14" ht="48" customHeight="1" x14ac:dyDescent="0.3">
      <c r="A102" s="196" t="s">
        <v>81</v>
      </c>
      <c r="B102" s="196" t="s">
        <v>59</v>
      </c>
      <c r="C102" s="196" t="s">
        <v>60</v>
      </c>
      <c r="D102" s="196" t="s">
        <v>214</v>
      </c>
      <c r="E102" s="160" t="s">
        <v>68</v>
      </c>
      <c r="F102" s="72">
        <v>4300</v>
      </c>
      <c r="G102" s="72">
        <v>0</v>
      </c>
      <c r="H102" s="72">
        <v>4300</v>
      </c>
      <c r="I102" s="72">
        <v>0</v>
      </c>
      <c r="J102" s="72">
        <v>0</v>
      </c>
    </row>
    <row r="103" spans="1:14" ht="35.1" customHeight="1" x14ac:dyDescent="0.3">
      <c r="A103" s="198"/>
      <c r="B103" s="198"/>
      <c r="C103" s="198"/>
      <c r="D103" s="198"/>
      <c r="E103" s="160" t="s">
        <v>174</v>
      </c>
      <c r="F103" s="131">
        <v>4300</v>
      </c>
      <c r="G103" s="72">
        <v>0</v>
      </c>
      <c r="H103" s="72">
        <v>4300</v>
      </c>
      <c r="I103" s="72">
        <v>0</v>
      </c>
      <c r="J103" s="72">
        <v>0</v>
      </c>
    </row>
    <row r="104" spans="1:14" ht="49.5" customHeight="1" x14ac:dyDescent="0.3">
      <c r="A104" s="196" t="s">
        <v>83</v>
      </c>
      <c r="B104" s="196" t="s">
        <v>61</v>
      </c>
      <c r="C104" s="196" t="s">
        <v>62</v>
      </c>
      <c r="D104" s="196" t="s">
        <v>214</v>
      </c>
      <c r="E104" s="160" t="s">
        <v>68</v>
      </c>
      <c r="F104" s="131">
        <v>0</v>
      </c>
      <c r="G104" s="72">
        <v>0</v>
      </c>
      <c r="H104" s="72">
        <v>0</v>
      </c>
      <c r="I104" s="72">
        <v>0</v>
      </c>
      <c r="J104" s="72">
        <v>0</v>
      </c>
    </row>
    <row r="105" spans="1:14" ht="33" customHeight="1" x14ac:dyDescent="0.3">
      <c r="A105" s="198"/>
      <c r="B105" s="198"/>
      <c r="C105" s="198"/>
      <c r="D105" s="198"/>
      <c r="E105" s="160"/>
      <c r="F105" s="131">
        <v>0</v>
      </c>
      <c r="G105" s="72">
        <v>0</v>
      </c>
      <c r="H105" s="72">
        <v>0</v>
      </c>
      <c r="I105" s="72">
        <v>0</v>
      </c>
      <c r="J105" s="72">
        <v>0</v>
      </c>
    </row>
    <row r="106" spans="1:14" ht="81" customHeight="1" x14ac:dyDescent="0.3">
      <c r="A106" s="226" t="s">
        <v>63</v>
      </c>
      <c r="B106" s="243" t="s">
        <v>250</v>
      </c>
      <c r="C106" s="196" t="s">
        <v>292</v>
      </c>
      <c r="D106" s="69" t="s">
        <v>260</v>
      </c>
      <c r="E106" s="160"/>
      <c r="F106" s="72">
        <v>10507.3</v>
      </c>
      <c r="G106" s="72">
        <v>0</v>
      </c>
      <c r="H106" s="72">
        <v>0</v>
      </c>
      <c r="I106" s="72">
        <v>10507.3</v>
      </c>
      <c r="J106" s="72">
        <v>0</v>
      </c>
    </row>
    <row r="107" spans="1:14" ht="46.5" customHeight="1" x14ac:dyDescent="0.3">
      <c r="A107" s="227"/>
      <c r="B107" s="244"/>
      <c r="C107" s="197"/>
      <c r="D107" s="196" t="s">
        <v>214</v>
      </c>
      <c r="E107" s="160" t="s">
        <v>68</v>
      </c>
      <c r="F107" s="73">
        <v>10507.3</v>
      </c>
      <c r="G107" s="72">
        <v>0</v>
      </c>
      <c r="H107" s="72">
        <v>0</v>
      </c>
      <c r="I107" s="72">
        <v>10507.3</v>
      </c>
      <c r="J107" s="72">
        <v>0</v>
      </c>
    </row>
    <row r="108" spans="1:14" ht="45" customHeight="1" x14ac:dyDescent="0.3">
      <c r="A108" s="227"/>
      <c r="B108" s="244"/>
      <c r="C108" s="197"/>
      <c r="D108" s="197"/>
      <c r="E108" s="160" t="s">
        <v>163</v>
      </c>
      <c r="F108" s="73">
        <v>9757.2999999999993</v>
      </c>
      <c r="G108" s="72">
        <v>0</v>
      </c>
      <c r="H108" s="72">
        <v>0</v>
      </c>
      <c r="I108" s="72">
        <v>9757.2999999999993</v>
      </c>
      <c r="J108" s="72">
        <v>0</v>
      </c>
    </row>
    <row r="109" spans="1:14" ht="52.5" customHeight="1" x14ac:dyDescent="0.3">
      <c r="A109" s="228"/>
      <c r="B109" s="245"/>
      <c r="C109" s="198"/>
      <c r="D109" s="198"/>
      <c r="E109" s="160" t="s">
        <v>291</v>
      </c>
      <c r="F109" s="73">
        <v>750</v>
      </c>
      <c r="G109" s="72">
        <v>0</v>
      </c>
      <c r="H109" s="72">
        <v>0</v>
      </c>
      <c r="I109" s="72">
        <v>750</v>
      </c>
      <c r="J109" s="72">
        <v>0</v>
      </c>
    </row>
    <row r="110" spans="1:14" ht="63" customHeight="1" x14ac:dyDescent="0.3">
      <c r="A110" s="196" t="s">
        <v>183</v>
      </c>
      <c r="B110" s="175" t="s">
        <v>64</v>
      </c>
      <c r="C110" s="229" t="s">
        <v>244</v>
      </c>
      <c r="D110" s="196" t="s">
        <v>214</v>
      </c>
      <c r="E110" s="160" t="s">
        <v>68</v>
      </c>
      <c r="F110" s="73">
        <v>9757.2999999999993</v>
      </c>
      <c r="G110" s="72">
        <v>0</v>
      </c>
      <c r="H110" s="72">
        <v>0</v>
      </c>
      <c r="I110" s="72">
        <v>9757.2999999999993</v>
      </c>
      <c r="J110" s="72">
        <v>0</v>
      </c>
    </row>
    <row r="111" spans="1:14" ht="50.4" customHeight="1" x14ac:dyDescent="0.3">
      <c r="A111" s="198"/>
      <c r="B111" s="175"/>
      <c r="C111" s="230"/>
      <c r="D111" s="198"/>
      <c r="E111" s="160" t="s">
        <v>163</v>
      </c>
      <c r="F111" s="73">
        <v>9757.2999999999993</v>
      </c>
      <c r="G111" s="72">
        <v>0</v>
      </c>
      <c r="H111" s="72">
        <v>0</v>
      </c>
      <c r="I111" s="72">
        <v>9757.2999999999993</v>
      </c>
      <c r="J111" s="72">
        <v>0</v>
      </c>
    </row>
    <row r="112" spans="1:14" ht="91.8" customHeight="1" x14ac:dyDescent="0.3">
      <c r="A112" s="246" t="s">
        <v>184</v>
      </c>
      <c r="B112" s="252" t="s">
        <v>235</v>
      </c>
      <c r="C112" s="254" t="s">
        <v>243</v>
      </c>
      <c r="D112" s="254" t="s">
        <v>214</v>
      </c>
      <c r="E112" s="160" t="s">
        <v>68</v>
      </c>
      <c r="F112" s="73">
        <v>0</v>
      </c>
      <c r="G112" s="72">
        <v>0</v>
      </c>
      <c r="H112" s="72">
        <v>0</v>
      </c>
      <c r="I112" s="72">
        <v>0</v>
      </c>
      <c r="J112" s="72">
        <v>0</v>
      </c>
      <c r="N112" s="96"/>
    </row>
    <row r="113" spans="1:12" ht="52.2" customHeight="1" x14ac:dyDescent="0.3">
      <c r="A113" s="247"/>
      <c r="B113" s="253"/>
      <c r="C113" s="255"/>
      <c r="D113" s="255"/>
      <c r="E113" s="161"/>
      <c r="F113" s="73">
        <v>0</v>
      </c>
      <c r="G113" s="72">
        <v>0</v>
      </c>
      <c r="H113" s="72">
        <v>0</v>
      </c>
      <c r="I113" s="72">
        <v>0</v>
      </c>
      <c r="J113" s="72">
        <v>0</v>
      </c>
    </row>
    <row r="114" spans="1:12" ht="64.5" customHeight="1" x14ac:dyDescent="0.3">
      <c r="A114" s="246" t="s">
        <v>279</v>
      </c>
      <c r="B114" s="175" t="s">
        <v>280</v>
      </c>
      <c r="C114" s="248" t="s">
        <v>283</v>
      </c>
      <c r="D114" s="250" t="s">
        <v>214</v>
      </c>
      <c r="E114" s="160" t="s">
        <v>68</v>
      </c>
      <c r="F114" s="72">
        <v>750</v>
      </c>
      <c r="G114" s="72">
        <v>0</v>
      </c>
      <c r="H114" s="72">
        <v>0</v>
      </c>
      <c r="I114" s="72">
        <v>750</v>
      </c>
      <c r="J114" s="72">
        <v>0</v>
      </c>
    </row>
    <row r="115" spans="1:12" ht="49.5" customHeight="1" x14ac:dyDescent="0.3">
      <c r="A115" s="247"/>
      <c r="B115" s="175"/>
      <c r="C115" s="249"/>
      <c r="D115" s="251"/>
      <c r="E115" s="161" t="s">
        <v>291</v>
      </c>
      <c r="F115" s="73">
        <v>750</v>
      </c>
      <c r="G115" s="72">
        <v>0</v>
      </c>
      <c r="H115" s="72">
        <v>0</v>
      </c>
      <c r="I115" s="72">
        <v>750</v>
      </c>
      <c r="J115" s="72">
        <v>0</v>
      </c>
    </row>
    <row r="117" spans="1:12" x14ac:dyDescent="0.3">
      <c r="A117" s="166" t="s">
        <v>148</v>
      </c>
      <c r="B117" s="166"/>
      <c r="C117" s="166"/>
      <c r="D117" s="166"/>
    </row>
    <row r="118" spans="1:12" x14ac:dyDescent="0.3">
      <c r="A118" s="179" t="s">
        <v>156</v>
      </c>
      <c r="B118" s="179"/>
      <c r="C118" s="118"/>
      <c r="H118" s="173" t="s">
        <v>42</v>
      </c>
      <c r="I118" s="236"/>
    </row>
    <row r="124" spans="1:12" x14ac:dyDescent="0.3">
      <c r="L124" t="s">
        <v>161</v>
      </c>
    </row>
  </sheetData>
  <mergeCells count="103">
    <mergeCell ref="C106:C109"/>
    <mergeCell ref="D107:D109"/>
    <mergeCell ref="D92:D95"/>
    <mergeCell ref="A91:A95"/>
    <mergeCell ref="B91:B95"/>
    <mergeCell ref="C91:C95"/>
    <mergeCell ref="A114:A115"/>
    <mergeCell ref="B114:B115"/>
    <mergeCell ref="C114:C115"/>
    <mergeCell ref="D114:D115"/>
    <mergeCell ref="A112:A113"/>
    <mergeCell ref="B112:B113"/>
    <mergeCell ref="C112:C113"/>
    <mergeCell ref="D112:D113"/>
    <mergeCell ref="A110:A111"/>
    <mergeCell ref="B110:B111"/>
    <mergeCell ref="C110:C111"/>
    <mergeCell ref="D110:D111"/>
    <mergeCell ref="A102:A103"/>
    <mergeCell ref="B102:B103"/>
    <mergeCell ref="C102:C103"/>
    <mergeCell ref="D102:D103"/>
    <mergeCell ref="A100:A101"/>
    <mergeCell ref="B100:B101"/>
    <mergeCell ref="A118:B118"/>
    <mergeCell ref="A117:D117"/>
    <mergeCell ref="A62:A84"/>
    <mergeCell ref="A85:A86"/>
    <mergeCell ref="C85:C86"/>
    <mergeCell ref="D85:D86"/>
    <mergeCell ref="A87:A88"/>
    <mergeCell ref="A104:A105"/>
    <mergeCell ref="B104:B105"/>
    <mergeCell ref="C104:C105"/>
    <mergeCell ref="D104:D105"/>
    <mergeCell ref="A96:A97"/>
    <mergeCell ref="B96:B97"/>
    <mergeCell ref="C96:C97"/>
    <mergeCell ref="D96:D97"/>
    <mergeCell ref="A98:A99"/>
    <mergeCell ref="B98:B99"/>
    <mergeCell ref="C98:C99"/>
    <mergeCell ref="D98:D99"/>
    <mergeCell ref="B62:B84"/>
    <mergeCell ref="C62:C84"/>
    <mergeCell ref="D70:D73"/>
    <mergeCell ref="A106:A109"/>
    <mergeCell ref="B106:B109"/>
    <mergeCell ref="E60:E61"/>
    <mergeCell ref="H118:I118"/>
    <mergeCell ref="G60:G61"/>
    <mergeCell ref="H60:H61"/>
    <mergeCell ref="I60:I61"/>
    <mergeCell ref="F60:F61"/>
    <mergeCell ref="G1:J1"/>
    <mergeCell ref="G2:J2"/>
    <mergeCell ref="G3:J3"/>
    <mergeCell ref="G4:J4"/>
    <mergeCell ref="E10:E11"/>
    <mergeCell ref="F10:J10"/>
    <mergeCell ref="J60:J61"/>
    <mergeCell ref="C10:C11"/>
    <mergeCell ref="A10:A11"/>
    <mergeCell ref="B10:B11"/>
    <mergeCell ref="A6:J6"/>
    <mergeCell ref="A7:J7"/>
    <mergeCell ref="D10:D11"/>
    <mergeCell ref="D50:D54"/>
    <mergeCell ref="D39:D42"/>
    <mergeCell ref="A13:A29"/>
    <mergeCell ref="B13:C29"/>
    <mergeCell ref="D48:D49"/>
    <mergeCell ref="D81:D84"/>
    <mergeCell ref="B85:B86"/>
    <mergeCell ref="A30:A54"/>
    <mergeCell ref="A55:A56"/>
    <mergeCell ref="B55:B56"/>
    <mergeCell ref="C55:C56"/>
    <mergeCell ref="D55:D56"/>
    <mergeCell ref="B30:B54"/>
    <mergeCell ref="C30:C54"/>
    <mergeCell ref="A57:A58"/>
    <mergeCell ref="B57:B58"/>
    <mergeCell ref="C57:C58"/>
    <mergeCell ref="D57:D58"/>
    <mergeCell ref="C59:C60"/>
    <mergeCell ref="D59:D61"/>
    <mergeCell ref="A59:A61"/>
    <mergeCell ref="B59:B61"/>
    <mergeCell ref="D62:D69"/>
    <mergeCell ref="D74:D78"/>
    <mergeCell ref="D43:D47"/>
    <mergeCell ref="D31:D38"/>
    <mergeCell ref="D79:D80"/>
    <mergeCell ref="C100:C101"/>
    <mergeCell ref="D100:D101"/>
    <mergeCell ref="B87:B88"/>
    <mergeCell ref="C87:C88"/>
    <mergeCell ref="D87:D88"/>
    <mergeCell ref="A89:A90"/>
    <mergeCell ref="B89:B90"/>
    <mergeCell ref="C89:C90"/>
    <mergeCell ref="D89:D90"/>
  </mergeCells>
  <pageMargins left="0.51181102362204722" right="0.11811023622047245" top="0.59055118110236227" bottom="0.35433070866141736" header="0.11811023622047245" footer="0.11811023622047245"/>
  <pageSetup paperSize="9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175</v>
      </c>
    </row>
    <row r="2" spans="1:3" ht="15.6" x14ac:dyDescent="0.3">
      <c r="A2" s="11"/>
      <c r="B2" s="11"/>
      <c r="C2" s="77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7"/>
      <c r="B4" s="77"/>
      <c r="C4" s="77" t="s">
        <v>154</v>
      </c>
    </row>
    <row r="5" spans="1:3" ht="15.75" customHeight="1" x14ac:dyDescent="0.3">
      <c r="A5" s="77"/>
      <c r="B5" s="77"/>
      <c r="C5" s="77"/>
    </row>
    <row r="6" spans="1:3" ht="15.6" x14ac:dyDescent="0.3">
      <c r="A6" s="256" t="s">
        <v>168</v>
      </c>
      <c r="B6" s="256"/>
      <c r="C6" s="256"/>
    </row>
    <row r="7" spans="1:3" ht="15.6" x14ac:dyDescent="0.3">
      <c r="A7" s="256" t="s">
        <v>169</v>
      </c>
      <c r="B7" s="256"/>
      <c r="C7" s="256"/>
    </row>
    <row r="8" spans="1:3" ht="15.6" x14ac:dyDescent="0.3">
      <c r="A8" s="256" t="s">
        <v>269</v>
      </c>
      <c r="B8" s="256"/>
      <c r="C8" s="256"/>
    </row>
    <row r="9" spans="1:3" ht="15.6" x14ac:dyDescent="0.3">
      <c r="A9" s="257" t="s">
        <v>270</v>
      </c>
      <c r="B9" s="257"/>
      <c r="C9" s="257"/>
    </row>
    <row r="10" spans="1:3" ht="15.6" x14ac:dyDescent="0.3">
      <c r="A10" s="257" t="s">
        <v>190</v>
      </c>
      <c r="B10" s="257"/>
      <c r="C10" s="257"/>
    </row>
    <row r="11" spans="1:3" ht="15.6" x14ac:dyDescent="0.3">
      <c r="A11" s="91"/>
      <c r="B11" s="91"/>
      <c r="C11" s="91"/>
    </row>
    <row r="12" spans="1:3" ht="31.2" x14ac:dyDescent="0.3">
      <c r="A12" s="74" t="s">
        <v>47</v>
      </c>
      <c r="B12" s="74" t="s">
        <v>170</v>
      </c>
      <c r="C12" s="74" t="s">
        <v>276</v>
      </c>
    </row>
    <row r="13" spans="1:3" ht="15.6" x14ac:dyDescent="0.3">
      <c r="A13" s="76">
        <v>1</v>
      </c>
      <c r="B13" s="76">
        <v>2</v>
      </c>
      <c r="C13" s="76">
        <v>3</v>
      </c>
    </row>
    <row r="14" spans="1:3" ht="31.5" customHeight="1" x14ac:dyDescent="0.3">
      <c r="A14" s="192" t="s">
        <v>171</v>
      </c>
      <c r="B14" s="196" t="s">
        <v>227</v>
      </c>
      <c r="C14" s="10" t="s">
        <v>277</v>
      </c>
    </row>
    <row r="15" spans="1:3" ht="46.8" x14ac:dyDescent="0.3">
      <c r="A15" s="193"/>
      <c r="B15" s="197"/>
      <c r="C15" s="79" t="s">
        <v>273</v>
      </c>
    </row>
    <row r="16" spans="1:3" ht="46.8" x14ac:dyDescent="0.3">
      <c r="A16" s="193"/>
      <c r="B16" s="197"/>
      <c r="C16" s="79" t="s">
        <v>274</v>
      </c>
    </row>
    <row r="17" spans="1:3" ht="46.8" x14ac:dyDescent="0.3">
      <c r="A17" s="193"/>
      <c r="B17" s="197"/>
      <c r="C17" s="79" t="s">
        <v>275</v>
      </c>
    </row>
    <row r="18" spans="1:3" ht="46.8" x14ac:dyDescent="0.3">
      <c r="A18" s="194"/>
      <c r="B18" s="198"/>
      <c r="C18" s="99" t="s">
        <v>278</v>
      </c>
    </row>
    <row r="19" spans="1:3" ht="31.2" x14ac:dyDescent="0.3">
      <c r="A19" s="192" t="s">
        <v>172</v>
      </c>
      <c r="B19" s="196" t="s">
        <v>176</v>
      </c>
      <c r="C19" s="10" t="s">
        <v>277</v>
      </c>
    </row>
    <row r="20" spans="1:3" ht="46.8" x14ac:dyDescent="0.3">
      <c r="A20" s="193"/>
      <c r="B20" s="197"/>
      <c r="C20" s="97" t="s">
        <v>273</v>
      </c>
    </row>
    <row r="21" spans="1:3" ht="46.8" x14ac:dyDescent="0.3">
      <c r="A21" s="193"/>
      <c r="B21" s="197"/>
      <c r="C21" s="79" t="s">
        <v>274</v>
      </c>
    </row>
    <row r="22" spans="1:3" ht="46.8" x14ac:dyDescent="0.3">
      <c r="A22" s="193"/>
      <c r="B22" s="197"/>
      <c r="C22" s="79" t="s">
        <v>275</v>
      </c>
    </row>
    <row r="23" spans="1:3" ht="46.8" x14ac:dyDescent="0.3">
      <c r="A23" s="194"/>
      <c r="B23" s="198"/>
      <c r="C23" s="99" t="s">
        <v>278</v>
      </c>
    </row>
    <row r="24" spans="1:3" ht="46.8" x14ac:dyDescent="0.3">
      <c r="A24" s="81" t="s">
        <v>88</v>
      </c>
      <c r="B24" s="79" t="s">
        <v>50</v>
      </c>
      <c r="C24" s="79" t="s">
        <v>275</v>
      </c>
    </row>
    <row r="25" spans="1:3" ht="46.8" x14ac:dyDescent="0.3">
      <c r="A25" s="80" t="s">
        <v>89</v>
      </c>
      <c r="B25" s="79" t="s">
        <v>236</v>
      </c>
      <c r="C25" s="79" t="s">
        <v>275</v>
      </c>
    </row>
    <row r="26" spans="1:3" ht="46.8" x14ac:dyDescent="0.3">
      <c r="A26" s="80" t="s">
        <v>90</v>
      </c>
      <c r="B26" s="79" t="s">
        <v>248</v>
      </c>
      <c r="C26" s="79" t="s">
        <v>275</v>
      </c>
    </row>
    <row r="27" spans="1:3" ht="31.5" customHeight="1" x14ac:dyDescent="0.3">
      <c r="A27" s="192" t="s">
        <v>72</v>
      </c>
      <c r="B27" s="196" t="s">
        <v>247</v>
      </c>
      <c r="C27" s="10" t="s">
        <v>277</v>
      </c>
    </row>
    <row r="28" spans="1:3" ht="46.8" x14ac:dyDescent="0.3">
      <c r="A28" s="193"/>
      <c r="B28" s="197"/>
      <c r="C28" s="97" t="s">
        <v>273</v>
      </c>
    </row>
    <row r="29" spans="1:3" ht="46.8" x14ac:dyDescent="0.3">
      <c r="A29" s="193"/>
      <c r="B29" s="197"/>
      <c r="C29" s="79" t="s">
        <v>274</v>
      </c>
    </row>
    <row r="30" spans="1:3" ht="46.8" x14ac:dyDescent="0.3">
      <c r="A30" s="193"/>
      <c r="B30" s="197"/>
      <c r="C30" s="79" t="s">
        <v>275</v>
      </c>
    </row>
    <row r="31" spans="1:3" ht="46.8" x14ac:dyDescent="0.3">
      <c r="A31" s="194"/>
      <c r="B31" s="198"/>
      <c r="C31" s="99" t="s">
        <v>278</v>
      </c>
    </row>
    <row r="32" spans="1:3" ht="46.8" x14ac:dyDescent="0.3">
      <c r="A32" s="80" t="s">
        <v>73</v>
      </c>
      <c r="B32" s="79" t="s">
        <v>232</v>
      </c>
      <c r="C32" s="79" t="s">
        <v>275</v>
      </c>
    </row>
    <row r="33" spans="1:4" ht="46.8" x14ac:dyDescent="0.3">
      <c r="A33" s="80" t="s">
        <v>74</v>
      </c>
      <c r="B33" s="79" t="s">
        <v>53</v>
      </c>
      <c r="C33" s="79" t="s">
        <v>275</v>
      </c>
    </row>
    <row r="34" spans="1:4" ht="46.8" x14ac:dyDescent="0.3">
      <c r="A34" s="80" t="s">
        <v>75</v>
      </c>
      <c r="B34" s="79" t="s">
        <v>233</v>
      </c>
      <c r="C34" s="97" t="s">
        <v>275</v>
      </c>
    </row>
    <row r="35" spans="1:4" ht="46.8" x14ac:dyDescent="0.3">
      <c r="A35" s="81" t="s">
        <v>173</v>
      </c>
      <c r="B35" s="79" t="s">
        <v>77</v>
      </c>
      <c r="C35" s="97" t="s">
        <v>275</v>
      </c>
    </row>
    <row r="36" spans="1:4" ht="62.4" x14ac:dyDescent="0.3">
      <c r="A36" s="81" t="s">
        <v>78</v>
      </c>
      <c r="B36" s="79" t="s">
        <v>237</v>
      </c>
      <c r="C36" s="97" t="s">
        <v>275</v>
      </c>
    </row>
    <row r="37" spans="1:4" ht="46.8" x14ac:dyDescent="0.3">
      <c r="A37" s="81" t="s">
        <v>79</v>
      </c>
      <c r="B37" s="79" t="s">
        <v>55</v>
      </c>
      <c r="C37" s="97" t="s">
        <v>275</v>
      </c>
    </row>
    <row r="38" spans="1:4" ht="46.8" x14ac:dyDescent="0.3">
      <c r="A38" s="81" t="s">
        <v>80</v>
      </c>
      <c r="B38" s="79" t="s">
        <v>57</v>
      </c>
      <c r="C38" s="97" t="s">
        <v>275</v>
      </c>
    </row>
    <row r="39" spans="1:4" ht="46.8" x14ac:dyDescent="0.3">
      <c r="A39" s="81" t="s">
        <v>81</v>
      </c>
      <c r="B39" s="79" t="s">
        <v>59</v>
      </c>
      <c r="C39" s="97" t="s">
        <v>275</v>
      </c>
    </row>
    <row r="40" spans="1:4" ht="46.8" x14ac:dyDescent="0.3">
      <c r="A40" s="81" t="s">
        <v>83</v>
      </c>
      <c r="B40" s="79" t="s">
        <v>61</v>
      </c>
      <c r="C40" s="97" t="s">
        <v>275</v>
      </c>
    </row>
    <row r="41" spans="1:4" ht="46.8" x14ac:dyDescent="0.3">
      <c r="A41" s="81" t="s">
        <v>181</v>
      </c>
      <c r="B41" s="79" t="s">
        <v>182</v>
      </c>
      <c r="C41" s="97" t="s">
        <v>275</v>
      </c>
    </row>
    <row r="42" spans="1:4" ht="46.8" x14ac:dyDescent="0.3">
      <c r="A42" s="81" t="s">
        <v>183</v>
      </c>
      <c r="B42" s="79" t="s">
        <v>64</v>
      </c>
      <c r="C42" s="97" t="s">
        <v>275</v>
      </c>
    </row>
    <row r="43" spans="1:4" ht="62.4" x14ac:dyDescent="0.3">
      <c r="A43" s="81" t="s">
        <v>184</v>
      </c>
      <c r="B43" s="79" t="s">
        <v>235</v>
      </c>
      <c r="C43" s="97" t="s">
        <v>275</v>
      </c>
    </row>
    <row r="44" spans="1:4" ht="46.8" x14ac:dyDescent="0.3">
      <c r="A44" s="101" t="s">
        <v>279</v>
      </c>
      <c r="B44" s="99" t="s">
        <v>280</v>
      </c>
      <c r="C44" s="99" t="s">
        <v>275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Прил.1Индикаторы</vt:lpstr>
      <vt:lpstr>Методика расчета</vt:lpstr>
      <vt:lpstr>Прил.1 </vt:lpstr>
      <vt:lpstr>Прил.2</vt:lpstr>
      <vt:lpstr>Прил.3</vt:lpstr>
      <vt:lpstr>Прил.4</vt:lpstr>
      <vt:lpstr>Прил.5</vt:lpstr>
      <vt:lpstr>'Методика расчета'!Область_печати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2022-03-02T14:27:07Z</dcterms:modified>
</cp:coreProperties>
</file>