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32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F15" i="1"/>
  <c r="F13" s="1"/>
  <c r="G15"/>
  <c r="G13" s="1"/>
  <c r="H15"/>
  <c r="H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H40"/>
  <c r="D42"/>
  <c r="D40" s="1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D15" l="1"/>
  <c r="D13" s="1"/>
  <c r="E13"/>
</calcChain>
</file>

<file path=xl/sharedStrings.xml><?xml version="1.0" encoding="utf-8"?>
<sst xmlns="http://schemas.openxmlformats.org/spreadsheetml/2006/main" count="62" uniqueCount="36">
  <si>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</si>
  <si>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</si>
  <si>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</si>
  <si>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</si>
  <si>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</si>
  <si>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</si>
  <si>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</si>
  <si>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</si>
  <si>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</si>
  <si>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</si>
  <si>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</si>
  <si>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</si>
  <si>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</si>
  <si>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</si>
  <si>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</si>
  <si>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</si>
  <si>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</si>
  <si>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</si>
  <si>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</si>
  <si>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</si>
  <si>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</si>
  <si>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</si>
  <si>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</si>
  <si>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</si>
  <si>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</si>
  <si>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</si>
  <si>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</si>
  <si>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</si>
  <si>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</si>
  <si>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</si>
  <si>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</si>
  <si>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</si>
  <si>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на 2024 год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</si>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</sst>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="80" zoomScaleSheetLayoutView="80" workbookViewId="0">
      <pane xSplit="1" ySplit="11" topLeftCell="B39" activePane="bottomRight" state="frozen"/>
      <selection pane="topRight" activeCell="B1" sqref="B1"/>
      <selection pane="bottomLeft" activeCell="A12" sqref="A12"/>
      <selection pane="bottomRight" activeCell="J47" sqref="J47"/>
    </sheetView>
  </sheetViews>
  <sheetFormatPr defaultColWidth="9.15625" defaultRowHeight="15.3"/>
  <cols>
    <col min="1" max="1" width="24.83984375" style="8" customWidth="1"/>
    <col min="2" max="2" width="23.83984375" style="8" customWidth="1"/>
    <col min="3" max="3" width="20.578125" style="8" customWidth="1"/>
    <col min="4" max="4" width="15.83984375" style="3" customWidth="1"/>
    <col min="5" max="5" width="13.578125" style="3" customWidth="1"/>
    <col min="6" max="6" width="13.3671875" style="3" customWidth="1"/>
    <col min="7" max="7" width="16.41796875" style="3" customWidth="1"/>
    <col min="8" max="8" width="15.83984375" style="3" customWidth="1"/>
    <col min="9" max="9" width="9.578125" style="8" bestFit="1" customWidth="1"/>
    <col min="10" max="16384" width="9.15625" style="8"/>
  </cols>
  <sheetData>
    <row r="1" spans="1:9" ht="7.8" customHeight="1">
      <c r="F1" s="34" t="s">
        <v>0</v>
      </c>
      <c r="G1" s="35"/>
      <c r="H1" s="35"/>
    </row>
    <row r="2" spans="1:9">
      <c r="F2" s="35"/>
      <c r="G2" s="35"/>
      <c r="H2" s="35"/>
    </row>
    <row r="3" spans="1:9">
      <c r="F3" s="35"/>
      <c r="G3" s="35"/>
      <c r="H3" s="35"/>
    </row>
    <row r="4" spans="1:9" ht="45" customHeight="1">
      <c r="F4" s="35"/>
      <c r="G4" s="35"/>
      <c r="H4" s="35"/>
    </row>
    <row r="5" spans="1:9" ht="15.75" customHeight="1">
      <c r="A5" s="36"/>
      <c r="B5" s="36"/>
      <c r="C5" s="36"/>
      <c r="D5" s="36"/>
      <c r="E5" s="36"/>
      <c r="F5" s="36"/>
      <c r="G5" s="36"/>
      <c r="H5" s="36"/>
    </row>
    <row r="6" spans="1:9" ht="15.75" customHeight="1">
      <c r="A6" s="37" t="s">
        <v>1</v>
      </c>
      <c r="B6" s="37"/>
      <c r="C6" s="37"/>
      <c r="D6" s="37"/>
      <c r="E6" s="37"/>
      <c r="F6" s="37"/>
      <c r="G6" s="37"/>
      <c r="H6" s="37"/>
    </row>
    <row r="7" spans="1:9" ht="15.75" customHeight="1">
      <c r="A7" s="37" t="s">
        <v>2</v>
      </c>
      <c r="B7" s="37"/>
      <c r="C7" s="37"/>
      <c r="D7" s="37"/>
      <c r="E7" s="37"/>
      <c r="F7" s="37"/>
      <c r="G7" s="37"/>
      <c r="H7" s="37"/>
    </row>
    <row r="8" spans="1:9" ht="16.2">
      <c r="A8" s="38" t="s">
        <v>3</v>
      </c>
      <c r="B8" s="38"/>
      <c r="C8" s="38"/>
      <c r="D8" s="38"/>
      <c r="E8" s="38"/>
      <c r="F8" s="38"/>
      <c r="G8" s="38"/>
      <c r="H8" s="38"/>
    </row>
    <row r="9" spans="1:9" ht="16.5" customHeight="1">
      <c r="A9" s="38" t="s">
        <v>32</v>
      </c>
      <c r="B9" s="38"/>
      <c r="C9" s="38"/>
      <c r="D9" s="38"/>
      <c r="E9" s="38"/>
      <c r="F9" s="38"/>
      <c r="G9" s="38"/>
      <c r="H9" s="38"/>
    </row>
    <row r="10" spans="1:9" s="9" customFormat="1" ht="17.25" customHeight="1">
      <c r="A10" s="39" t="s">
        <v>4</v>
      </c>
      <c r="B10" s="39" t="s">
        <v>5</v>
      </c>
      <c r="C10" s="40" t="s">
        <v>6</v>
      </c>
      <c r="D10" s="39" t="s">
        <v>7</v>
      </c>
      <c r="E10" s="39" t="s">
        <v>8</v>
      </c>
      <c r="F10" s="39"/>
      <c r="G10" s="39"/>
      <c r="H10" s="39"/>
    </row>
    <row r="11" spans="1:9" s="9" customFormat="1" ht="146.4" customHeight="1">
      <c r="A11" s="39"/>
      <c r="B11" s="39"/>
      <c r="C11" s="41"/>
      <c r="D11" s="39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30" t="s">
        <v>13</v>
      </c>
      <c r="B13" s="26" t="s">
        <v>3</v>
      </c>
      <c r="C13" s="10" t="s">
        <v>7</v>
      </c>
      <c r="D13" s="4">
        <f>D15</f>
        <v>36423</v>
      </c>
      <c r="E13" s="4">
        <f t="shared" ref="E13:H13" si="0">E15</f>
        <v>0</v>
      </c>
      <c r="F13" s="4">
        <f t="shared" si="0"/>
        <v>36393</v>
      </c>
      <c r="G13" s="4">
        <f t="shared" si="0"/>
        <v>30</v>
      </c>
      <c r="H13" s="4">
        <f t="shared" si="0"/>
        <v>0</v>
      </c>
      <c r="I13" s="11"/>
    </row>
    <row r="14" spans="1:9">
      <c r="A14" s="32"/>
      <c r="B14" s="27"/>
      <c r="C14" s="12" t="s">
        <v>14</v>
      </c>
      <c r="D14" s="5"/>
      <c r="E14" s="5"/>
      <c r="F14" s="5"/>
      <c r="G14" s="5"/>
      <c r="H14" s="5"/>
    </row>
    <row r="15" spans="1:9" s="13" customFormat="1" ht="100.5" customHeight="1">
      <c r="A15" s="32"/>
      <c r="B15" s="27"/>
      <c r="C15" s="2" t="s">
        <v>15</v>
      </c>
      <c r="D15" s="4">
        <f>E15+F15+G15+H15</f>
        <v>36423</v>
      </c>
      <c r="E15" s="5">
        <f>E18+E21+E24+E28+E32+E36+E39+E42</f>
        <v>0</v>
      </c>
      <c r="F15" s="19">
        <f t="shared" ref="F15:H15" si="1">F18+F21+F24+F28+F32+F36+F39+F42</f>
        <v>36393</v>
      </c>
      <c r="G15" s="19">
        <f t="shared" si="1"/>
        <v>30</v>
      </c>
      <c r="H15" s="19">
        <f t="shared" si="1"/>
        <v>0</v>
      </c>
    </row>
    <row r="16" spans="1:9" ht="15.75" customHeight="1">
      <c r="A16" s="23" t="s">
        <v>16</v>
      </c>
      <c r="B16" s="26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>
      <c r="A17" s="24"/>
      <c r="B17" s="27"/>
      <c r="C17" s="10" t="s">
        <v>14</v>
      </c>
      <c r="D17" s="5"/>
      <c r="E17" s="5"/>
      <c r="F17" s="5"/>
      <c r="G17" s="5"/>
      <c r="H17" s="5"/>
    </row>
    <row r="18" spans="1:8" ht="105.75" customHeight="1">
      <c r="A18" s="25"/>
      <c r="B18" s="28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3" t="s">
        <v>18</v>
      </c>
      <c r="B19" s="26" t="s">
        <v>19</v>
      </c>
      <c r="C19" s="10" t="s">
        <v>7</v>
      </c>
      <c r="D19" s="5">
        <f>D21</f>
        <v>9848</v>
      </c>
      <c r="E19" s="19">
        <f t="shared" ref="E19:H19" si="3">E21</f>
        <v>0</v>
      </c>
      <c r="F19" s="19">
        <f t="shared" si="3"/>
        <v>9848</v>
      </c>
      <c r="G19" s="19">
        <f t="shared" si="3"/>
        <v>0</v>
      </c>
      <c r="H19" s="19">
        <f t="shared" si="3"/>
        <v>0</v>
      </c>
    </row>
    <row r="20" spans="1:8">
      <c r="A20" s="24"/>
      <c r="B20" s="27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24"/>
      <c r="B21" s="27"/>
      <c r="C21" s="2" t="s">
        <v>15</v>
      </c>
      <c r="D21" s="5">
        <f>F21</f>
        <v>9848</v>
      </c>
      <c r="E21" s="5"/>
      <c r="F21" s="5">
        <v>9848</v>
      </c>
      <c r="G21" s="5"/>
      <c r="H21" s="5"/>
    </row>
    <row r="22" spans="1:8" ht="30" customHeight="1">
      <c r="A22" s="23" t="s">
        <v>20</v>
      </c>
      <c r="B22" s="26" t="s">
        <v>21</v>
      </c>
      <c r="C22" s="10" t="s">
        <v>7</v>
      </c>
      <c r="D22" s="5">
        <f>D24</f>
        <v>16157</v>
      </c>
      <c r="E22" s="19">
        <f t="shared" ref="E22:H22" si="4">E24</f>
        <v>0</v>
      </c>
      <c r="F22" s="19">
        <f t="shared" si="4"/>
        <v>16157</v>
      </c>
      <c r="G22" s="19">
        <f t="shared" si="4"/>
        <v>0</v>
      </c>
      <c r="H22" s="19">
        <f t="shared" si="4"/>
        <v>0</v>
      </c>
    </row>
    <row r="23" spans="1:8">
      <c r="A23" s="24"/>
      <c r="B23" s="27"/>
      <c r="C23" s="12" t="s">
        <v>14</v>
      </c>
      <c r="D23" s="5"/>
      <c r="E23" s="5"/>
      <c r="F23" s="5"/>
      <c r="G23" s="5"/>
      <c r="H23" s="5"/>
    </row>
    <row r="24" spans="1:8" ht="78" customHeight="1">
      <c r="A24" s="25"/>
      <c r="B24" s="28"/>
      <c r="C24" s="15" t="s">
        <v>15</v>
      </c>
      <c r="D24" s="5">
        <f>F24</f>
        <v>16157</v>
      </c>
      <c r="E24" s="5"/>
      <c r="F24" s="5">
        <v>16157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31" t="s">
        <v>23</v>
      </c>
      <c r="B26" s="26" t="s">
        <v>24</v>
      </c>
      <c r="C26" s="10" t="s">
        <v>7</v>
      </c>
      <c r="D26" s="5">
        <f>D28</f>
        <v>7607</v>
      </c>
      <c r="E26" s="19">
        <f t="shared" ref="E26:H26" si="5">E28</f>
        <v>0</v>
      </c>
      <c r="F26" s="19">
        <f t="shared" si="5"/>
        <v>7607</v>
      </c>
      <c r="G26" s="19">
        <f t="shared" si="5"/>
        <v>0</v>
      </c>
      <c r="H26" s="19">
        <f t="shared" si="5"/>
        <v>0</v>
      </c>
    </row>
    <row r="27" spans="1:8">
      <c r="A27" s="32"/>
      <c r="B27" s="27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33"/>
      <c r="B28" s="28"/>
      <c r="C28" s="2" t="s">
        <v>15</v>
      </c>
      <c r="D28" s="5">
        <f>F28</f>
        <v>7607</v>
      </c>
      <c r="E28" s="5"/>
      <c r="F28" s="5">
        <v>7607</v>
      </c>
      <c r="G28" s="5"/>
      <c r="H28" s="5"/>
    </row>
    <row r="29" spans="1:8" ht="15.75" customHeight="1">
      <c r="A29" s="23" t="s">
        <v>25</v>
      </c>
      <c r="B29" s="26" t="s">
        <v>26</v>
      </c>
      <c r="C29" s="30" t="s">
        <v>7</v>
      </c>
      <c r="D29" s="29">
        <f>D32</f>
        <v>2239</v>
      </c>
      <c r="E29" s="29">
        <f t="shared" ref="E29:H29" si="6">E32</f>
        <v>0</v>
      </c>
      <c r="F29" s="29">
        <f t="shared" si="6"/>
        <v>2239</v>
      </c>
      <c r="G29" s="29">
        <f t="shared" si="6"/>
        <v>0</v>
      </c>
      <c r="H29" s="29">
        <f t="shared" si="6"/>
        <v>0</v>
      </c>
    </row>
    <row r="30" spans="1:8" ht="9.75" customHeight="1">
      <c r="A30" s="24"/>
      <c r="B30" s="27"/>
      <c r="C30" s="30"/>
      <c r="D30" s="29"/>
      <c r="E30" s="29"/>
      <c r="F30" s="29"/>
      <c r="G30" s="29"/>
      <c r="H30" s="29"/>
    </row>
    <row r="31" spans="1:8">
      <c r="A31" s="24"/>
      <c r="B31" s="27"/>
      <c r="C31" s="10" t="s">
        <v>14</v>
      </c>
      <c r="D31" s="5"/>
      <c r="E31" s="5"/>
      <c r="F31" s="5"/>
      <c r="G31" s="5"/>
      <c r="H31" s="5"/>
    </row>
    <row r="32" spans="1:8" ht="102" customHeight="1">
      <c r="A32" s="25"/>
      <c r="B32" s="28"/>
      <c r="C32" s="2" t="s">
        <v>15</v>
      </c>
      <c r="D32" s="5">
        <f>F32</f>
        <v>2239</v>
      </c>
      <c r="E32" s="5"/>
      <c r="F32" s="19">
        <v>2239</v>
      </c>
      <c r="G32" s="5"/>
      <c r="H32" s="5"/>
    </row>
    <row r="33" spans="1:8" ht="15.75" customHeight="1">
      <c r="A33" s="23" t="s">
        <v>27</v>
      </c>
      <c r="B33" s="26" t="s">
        <v>28</v>
      </c>
      <c r="C33" s="30" t="s">
        <v>7</v>
      </c>
      <c r="D33" s="29">
        <f>D36</f>
        <v>542</v>
      </c>
      <c r="E33" s="29">
        <f t="shared" ref="E33:H33" si="7">E36</f>
        <v>0</v>
      </c>
      <c r="F33" s="29">
        <f t="shared" si="7"/>
        <v>542</v>
      </c>
      <c r="G33" s="29">
        <f t="shared" si="7"/>
        <v>0</v>
      </c>
      <c r="H33" s="29">
        <f t="shared" si="7"/>
        <v>0</v>
      </c>
    </row>
    <row r="34" spans="1:8">
      <c r="A34" s="24"/>
      <c r="B34" s="27"/>
      <c r="C34" s="30"/>
      <c r="D34" s="29"/>
      <c r="E34" s="29"/>
      <c r="F34" s="29"/>
      <c r="G34" s="29"/>
      <c r="H34" s="29"/>
    </row>
    <row r="35" spans="1:8" ht="39.75" customHeight="1">
      <c r="A35" s="24"/>
      <c r="B35" s="27"/>
      <c r="C35" s="10" t="s">
        <v>14</v>
      </c>
      <c r="D35" s="5"/>
      <c r="E35" s="5"/>
      <c r="F35" s="5"/>
      <c r="G35" s="5"/>
      <c r="H35" s="5"/>
    </row>
    <row r="36" spans="1:8" ht="102.75" customHeight="1">
      <c r="A36" s="25"/>
      <c r="B36" s="28"/>
      <c r="C36" s="2" t="s">
        <v>15</v>
      </c>
      <c r="D36" s="5">
        <f>F36</f>
        <v>542</v>
      </c>
      <c r="E36" s="5"/>
      <c r="F36" s="5">
        <v>542</v>
      </c>
      <c r="G36" s="5"/>
      <c r="H36" s="5"/>
    </row>
    <row r="37" spans="1:8" ht="30" customHeight="1">
      <c r="A37" s="23" t="s">
        <v>29</v>
      </c>
      <c r="B37" s="26" t="s">
        <v>30</v>
      </c>
      <c r="C37" s="12" t="s">
        <v>7</v>
      </c>
      <c r="D37" s="5">
        <f>D39</f>
        <v>0</v>
      </c>
      <c r="E37" s="19">
        <f t="shared" ref="E37:H37" si="8">E39</f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</row>
    <row r="38" spans="1:8" ht="31.5" customHeight="1">
      <c r="A38" s="24"/>
      <c r="B38" s="27"/>
      <c r="C38" s="10" t="s">
        <v>14</v>
      </c>
      <c r="D38" s="5"/>
      <c r="E38" s="5"/>
      <c r="F38" s="5"/>
      <c r="G38" s="5"/>
      <c r="H38" s="5"/>
    </row>
    <row r="39" spans="1:8" ht="79.8" customHeight="1">
      <c r="A39" s="25"/>
      <c r="B39" s="28"/>
      <c r="C39" s="2" t="s">
        <v>15</v>
      </c>
      <c r="D39" s="5">
        <f>G39</f>
        <v>0</v>
      </c>
      <c r="E39" s="5"/>
      <c r="F39" s="5"/>
      <c r="G39" s="5"/>
      <c r="H39" s="5"/>
    </row>
    <row r="40" spans="1:8" ht="30" customHeight="1">
      <c r="A40" s="23" t="s">
        <v>33</v>
      </c>
      <c r="B40" s="26" t="s">
        <v>34</v>
      </c>
      <c r="C40" s="21" t="s">
        <v>7</v>
      </c>
      <c r="D40" s="19">
        <f>D42</f>
        <v>30</v>
      </c>
      <c r="E40" s="19">
        <f t="shared" ref="E40:H40" si="9">E42</f>
        <v>0</v>
      </c>
      <c r="F40" s="19">
        <f t="shared" si="9"/>
        <v>0</v>
      </c>
      <c r="G40" s="19">
        <f t="shared" si="9"/>
        <v>30</v>
      </c>
      <c r="H40" s="19">
        <f t="shared" si="9"/>
        <v>0</v>
      </c>
    </row>
    <row r="41" spans="1:8" ht="31.5" customHeight="1">
      <c r="A41" s="24"/>
      <c r="B41" s="27"/>
      <c r="C41" s="20" t="s">
        <v>14</v>
      </c>
      <c r="D41" s="19"/>
      <c r="E41" s="19"/>
      <c r="F41" s="19"/>
      <c r="G41" s="19"/>
      <c r="H41" s="19"/>
    </row>
    <row r="42" spans="1:8" ht="79.8" customHeight="1">
      <c r="A42" s="25"/>
      <c r="B42" s="28"/>
      <c r="C42" s="2" t="s">
        <v>15</v>
      </c>
      <c r="D42" s="19">
        <f>G42</f>
        <v>30</v>
      </c>
      <c r="E42" s="19"/>
      <c r="F42" s="19"/>
      <c r="G42" s="19">
        <v>30</v>
      </c>
      <c r="H42" s="19"/>
    </row>
    <row r="43" spans="1:8" ht="16.2" customHeight="1">
      <c r="A43" s="42"/>
      <c r="B43" s="42"/>
      <c r="C43" s="16"/>
      <c r="D43" s="6"/>
      <c r="E43" s="6"/>
      <c r="F43" s="6"/>
      <c r="G43" s="17"/>
      <c r="H43" s="17"/>
    </row>
    <row r="44" spans="1:8" ht="16.2">
      <c r="A44" s="16"/>
      <c r="B44" s="16"/>
      <c r="C44" s="16"/>
      <c r="D44" s="6"/>
      <c r="E44" s="6"/>
      <c r="F44" s="6"/>
      <c r="G44" s="17"/>
      <c r="H44" s="17"/>
    </row>
    <row r="45" spans="1:8" ht="38.4" customHeight="1">
      <c r="A45" s="43" t="s">
        <v>35</v>
      </c>
      <c r="B45" s="43"/>
      <c r="C45" s="44"/>
      <c r="D45" s="22"/>
      <c r="E45" s="22"/>
      <c r="F45" s="22"/>
      <c r="G45" s="45"/>
      <c r="H45" s="22" t="s">
        <v>31</v>
      </c>
    </row>
    <row r="46" spans="1:8" ht="16.2">
      <c r="A46" s="18"/>
      <c r="B46" s="18"/>
      <c r="C46" s="18"/>
      <c r="D46" s="7"/>
      <c r="E46" s="7"/>
      <c r="F46" s="7"/>
    </row>
  </sheetData>
  <mergeCells count="42"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  <mergeCell ref="A19:A21"/>
    <mergeCell ref="B19:B21"/>
    <mergeCell ref="A22:A24"/>
    <mergeCell ref="B22:B24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A37:A39"/>
    <mergeCell ref="B37:B39"/>
    <mergeCell ref="E29:E30"/>
    <mergeCell ref="F29:F30"/>
    <mergeCell ref="A33:A36"/>
    <mergeCell ref="B33:B36"/>
    <mergeCell ref="C33:C34"/>
    <mergeCell ref="D33:D34"/>
    <mergeCell ref="E33:E34"/>
    <mergeCell ref="F33:F34"/>
    <mergeCell ref="D29:D30"/>
    <mergeCell ref="A40:A42"/>
    <mergeCell ref="B40:B42"/>
    <mergeCell ref="A45:B45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boss</cp:lastModifiedBy>
  <cp:lastPrinted>2024-04-16T09:02:41Z</cp:lastPrinted>
  <dcterms:created xsi:type="dcterms:W3CDTF">2022-07-14T12:20:33Z</dcterms:created>
  <dcterms:modified xsi:type="dcterms:W3CDTF">2024-04-16T09:03:50Z</dcterms:modified>
</cp:coreProperties>
</file>