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4" activeTab="7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2." sheetId="10" state="hidden" r:id="rId4"/>
    <sheet name="Прил.1." sheetId="3" r:id="rId5"/>
    <sheet name="Прил.2" sheetId="4" r:id="rId6"/>
    <sheet name="Прил.5" sheetId="6" state="hidden" r:id="rId7"/>
    <sheet name="Прил.3." sheetId="11" r:id="rId8"/>
    <sheet name="Прил.6" sheetId="9" state="hidden" r:id="rId9"/>
    <sheet name="Лист1" sheetId="8" r:id="rId10"/>
  </sheet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3">Прил.2.!$A$1:$F$74</definedName>
    <definedName name="_xlnm.Print_Area" localSheetId="7">Прил.3.!$A$1:$J$125</definedName>
    <definedName name="_xlnm.Print_Area" localSheetId="6">Прил.5!$A$1:$C$47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K66" i="11"/>
  <c r="K13" l="1"/>
</calcChain>
</file>

<file path=xl/sharedStrings.xml><?xml version="1.0" encoding="utf-8"?>
<sst xmlns="http://schemas.openxmlformats.org/spreadsheetml/2006/main" count="1346" uniqueCount="316">
  <si>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</si>
  <si>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</si>
  <si>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</si>
  <si>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</si>
  <si>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</si>
  <si>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</si>
  <si>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</si>
  <si>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</si>
  <si>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</si>
  <si>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</si>
  <si>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</si>
  <si>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</si>
  <si>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</si>
  <si>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</si>
  <si>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</si>
  <si>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</si>
  <si>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</si>
  <si>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</si>
  <si>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</si>
  <si>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</si>
  <si>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</si>
  <si>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</si>
  <si>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</si>
  <si>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</si>
  <si>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</si>
  <si>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</si>
  <si>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</si>
  <si>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</si>
  <si>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</si>
  <si>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</si>
  <si>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</si>
  <si>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</si>
  <si>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</si>
  <si>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</si>
  <si>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</si>
  <si>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</si>
  <si>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</si>
  <si>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</si>
  <si>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</si>
  <si>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</si>
  <si>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</si>
  <si>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</si>
  <si>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</si>
  <si>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</si>
  <si>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</si>
  <si>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</si>
  <si>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</si>
  <si>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</si>
  <si>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</si>
  <si>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</si>
  <si>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</si>
  <si>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</si>
  <si>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</si>
  <si>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</si>
  <si>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</si>
  <si>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</si>
  <si>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</si>
  <si>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</si>
  <si>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</si>
  <si>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</si>
  <si>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</si>
  <si>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</si>
  <si>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</si>
  <si>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</si>
  <si>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</si>
  <si>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</si>
  <si>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</si>
  <si>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</si>
  <si>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</si>
  <si>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</si>
  <si>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</si>
  <si>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</si>
  <si>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</si>
  <si>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</si>
  <si>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</si>
  <si>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</si>
  <si>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</si>
  <si>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</si>
  <si>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</si>
  <si>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</si>
  <si>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</si>
  <si>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</si>
  <si>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</si>
  <si>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</si>
  <si>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</si>
  <si>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</si>
  <si>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</si>
  <si>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</si>
  <si>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</si>
  <si>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</si>
  <si>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</si>
  <si>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</si>
  <si>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</si>
  <si>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</si>
  <si>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</si>
  <si>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</si>
  <si>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</si>
  <si>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</si>
  <si>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</si>
  <si>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</si>
  <si>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</si>
  <si>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</si>
  <si>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</si>
  <si>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</si>
  <si>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</si>
  <si>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</si>
  <si>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</si>
  <si>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</si>
  <si>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</si>
  <si>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</si>
  <si>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</si>
  <si>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</si>
  <si>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</si>
  <si>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</si>
  <si>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</si>
  <si>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</si>
  <si>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</si>
  <si>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</si>
  <si>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</si>
  <si>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</si>
  <si>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</si>
  <si>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</si>
  <si>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</si>
  <si>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</si>
  <si>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</si>
  <si>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</si>
  <si>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</si>
  <si>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</si>
  <si>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</si>
  <si>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</si>
  <si>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</si>
  <si>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</si>
  <si>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</si>
  <si>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</si>
  <si>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</si>
  <si>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</si>
  <si>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</si>
  <si>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</si>
  <si>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</si>
  <si>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</si>
  <si>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</si>
  <si>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</si>
  <si>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</si>
  <si>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</si>
  <si>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</si>
  <si>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</si>
  <si>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</si>
  <si>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</si>
  <si>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</si>
  <si>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</si>
  <si>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</si>
  <si>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</si>
  <si>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</si>
  <si>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</si>
  <si>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</si>
  <si>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</si>
  <si>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</si>
  <si>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</si>
  <si>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</si>
  <si>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</si>
  <si>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</si>
  <si>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</si>
  <si>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</si>
  <si>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</si>
  <si>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</si>
  <si>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</si>
  <si>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</si>
  <si>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</si>
  <si>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</si>
  <si>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</si>
  <si>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</si>
  <si>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</si>
  <si>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</si>
  <si>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</si>
  <si>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</si>
  <si>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</si>
  <si>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</si>
  <si>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</si>
  <si>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</si>
  <si>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</si>
  <si>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</si>
  <si>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</si>
  <si>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</si>
  <si>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</si>
  <si>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</si>
  <si>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</si>
  <si>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</si>
  <si>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</si>
  <si>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</si>
  <si>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</si>
  <si>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</si>
  <si>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</si>
  <si>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</si>
  <si>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</si>
  <si>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</si>
  <si>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</si>
  <si>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</si>
  <si>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</si>
  <si>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</si>
  <si>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</si>
  <si>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</si>
  <si>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</si>
  <si>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</si>
  <si>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</si>
  <si>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</si>
  <si>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</si>
  <si>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</si>
  <si>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</si>
  <si>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</si>
  <si>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</si>
  <si>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</si>
  <si>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</si>
  <si>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</si>
  <si>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</si>
  <si>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</si>
  <si>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</si>
  <si>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</si>
  <si>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</si>
  <si>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</si>
  <si>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</si>
  <si>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</si>
  <si>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</si>
  <si>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</si>
  <si>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</si>
  <si>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</si>
  <si>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</si>
  <si>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</si>
  <si>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</si>
  <si>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</si>
  <si>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</si>
  <si>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</si>
  <si>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</si>
  <si>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</si>
  <si>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</si>
  <si>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</si>
  <si>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</si>
  <si>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</si>
  <si>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</si>
  <si>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</si>
  <si>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</si>
  <si>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</si>
  <si>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</si>
  <si>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</si>
  <si>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</si>
  <si>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</si>
  <si>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</si>
  <si>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</si>
  <si>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</si>
  <si>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</si>
  <si>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</si>
  <si>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</si>
  <si>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</si>
  <si>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</si>
  <si>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</si>
  <si>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</si>
  <si>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</si>
  <si>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</si>
  <si>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</si>
  <si>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</si>
  <si>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</si>
  <si>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</si>
  <si>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</si>
  <si>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</si>
  <si>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</si>
  <si>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</si>
  <si>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</si>
  <si>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</si>
  <si>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</si>
  <si>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</si>
  <si>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</si>
  <si>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</si>
  <si>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</si>
  <si>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</si>
  <si>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</si>
  <si>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</si>
  <si>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</si>
  <si>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</si>
  <si>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</si>
  <si>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</si>
  <si>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</si>
  <si>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</si>
  <si>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</si>
  <si>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</si>
  <si>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</si>
  <si>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</si>
  <si>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</si>
  <si>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</si>
  <si>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</si>
  <si>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</si>
  <si>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</si>
  <si>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</si>
  <si>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</si>
  <si>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</si>
  <si>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</si>
  <si>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</si>
  <si>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</si>
  <si>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</si>
  <si>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</si>
  <si>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</si>
  <si>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</si>
  <si>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</si>
  <si>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</si>
  <si>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</si>
  <si>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</si>
  <si>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</si>
  <si>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</si>
  <si>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</si>
  <si>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</si>
  <si>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</si>
  <si>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</si>
  <si>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</si>
  <si>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</si>
  <si>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>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</si>
  <si>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</si>
  <si>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Приложение № 2</t>
  </si>
  <si>
    <t>на 2025 год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</si>
</sst>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84" t="s">
        <v>0</v>
      </c>
      <c r="I1" s="185"/>
      <c r="J1" s="185"/>
      <c r="K1" s="185"/>
    </row>
    <row r="2" spans="1:11">
      <c r="H2" s="194" t="s">
        <v>149</v>
      </c>
      <c r="I2" s="185"/>
      <c r="J2" s="185"/>
      <c r="K2" s="185"/>
    </row>
    <row r="3" spans="1:11">
      <c r="H3" s="186" t="s">
        <v>150</v>
      </c>
      <c r="I3" s="186"/>
      <c r="J3" s="186"/>
      <c r="K3" s="186"/>
    </row>
    <row r="4" spans="1:11">
      <c r="H4" s="186" t="s">
        <v>147</v>
      </c>
      <c r="I4" s="186"/>
      <c r="J4" s="186"/>
      <c r="K4" s="186"/>
    </row>
    <row r="5" spans="1:11" ht="18.75" customHeight="1">
      <c r="H5" s="184" t="s">
        <v>153</v>
      </c>
      <c r="I5" s="185"/>
      <c r="J5" s="185"/>
      <c r="K5" s="185"/>
    </row>
    <row r="7" spans="1:11">
      <c r="H7" s="195" t="s">
        <v>126</v>
      </c>
      <c r="I7" s="195"/>
      <c r="J7" s="195"/>
      <c r="K7" s="195"/>
    </row>
    <row r="8" spans="1:11">
      <c r="H8" s="37"/>
      <c r="I8" s="37"/>
      <c r="J8" s="37"/>
      <c r="K8" s="37"/>
    </row>
    <row r="9" spans="1:11" ht="15" customHeight="1">
      <c r="A9" s="187" t="s">
        <v>263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spans="1:11" ht="15.75" customHeight="1">
      <c r="A10" s="187" t="s">
        <v>267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</row>
    <row r="11" spans="1:11" ht="15" customHeight="1">
      <c r="A11" s="83"/>
      <c r="B11" s="187" t="s">
        <v>264</v>
      </c>
      <c r="C11" s="187"/>
      <c r="D11" s="187"/>
      <c r="E11" s="187"/>
      <c r="F11" s="187"/>
      <c r="G11" s="187"/>
      <c r="H11" s="187"/>
      <c r="I11" s="187"/>
      <c r="J11" s="187"/>
      <c r="K11" s="83"/>
    </row>
    <row r="13" spans="1:11">
      <c r="A13" s="188" t="s">
        <v>2</v>
      </c>
      <c r="B13" s="189" t="s">
        <v>3</v>
      </c>
      <c r="C13" s="188" t="s">
        <v>4</v>
      </c>
      <c r="D13" s="196" t="s">
        <v>5</v>
      </c>
      <c r="E13" s="197"/>
      <c r="F13" s="197"/>
      <c r="G13" s="197"/>
      <c r="H13" s="197"/>
      <c r="I13" s="197"/>
      <c r="J13" s="197"/>
      <c r="K13" s="198"/>
    </row>
    <row r="14" spans="1:11">
      <c r="A14" s="188"/>
      <c r="B14" s="189"/>
      <c r="C14" s="188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91" t="s">
        <v>254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3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190" t="s">
        <v>251</v>
      </c>
      <c r="B20" s="190"/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ht="23.25" customHeight="1">
      <c r="A21" s="176" t="s">
        <v>12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76" t="s">
        <v>200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76" t="s">
        <v>201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76" t="s">
        <v>198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76" t="s">
        <v>199</v>
      </c>
      <c r="B31" s="176"/>
      <c r="C31" s="176"/>
      <c r="D31" s="176"/>
      <c r="E31" s="176"/>
      <c r="F31" s="176"/>
      <c r="G31" s="176"/>
      <c r="H31" s="176"/>
      <c r="I31" s="176"/>
      <c r="J31" s="176"/>
      <c r="K31" s="176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76" t="s">
        <v>146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76" t="s">
        <v>203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76" t="s">
        <v>252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</row>
    <row r="38" spans="1:11" ht="33.75" customHeight="1">
      <c r="A38" s="176" t="s">
        <v>205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76" t="s">
        <v>30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76" t="s">
        <v>32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</row>
    <row r="43" spans="1:11" ht="325.5" customHeight="1">
      <c r="A43" s="36" t="s">
        <v>33</v>
      </c>
      <c r="B43" s="61" t="s">
        <v>208</v>
      </c>
      <c r="C43" s="29" t="s">
        <v>6</v>
      </c>
      <c r="D43" s="76">
        <v>100</v>
      </c>
      <c r="E43" s="76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76" t="s">
        <v>34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76" t="s">
        <v>36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76" t="s">
        <v>253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</row>
    <row r="49" spans="1:11">
      <c r="A49" s="178" t="s">
        <v>162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80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181" t="s">
        <v>282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3"/>
    </row>
    <row r="52" spans="1:11" ht="78">
      <c r="A52" s="106" t="s">
        <v>280</v>
      </c>
      <c r="B52" s="96" t="s">
        <v>283</v>
      </c>
      <c r="C52" s="95" t="s">
        <v>6</v>
      </c>
      <c r="D52" s="95" t="s">
        <v>41</v>
      </c>
      <c r="E52" s="95" t="s">
        <v>41</v>
      </c>
      <c r="F52" s="95" t="s">
        <v>41</v>
      </c>
      <c r="G52" s="95" t="s">
        <v>41</v>
      </c>
      <c r="H52" s="95" t="s">
        <v>41</v>
      </c>
      <c r="I52" s="95" t="s">
        <v>41</v>
      </c>
      <c r="J52" s="95" t="s">
        <v>41</v>
      </c>
      <c r="K52" s="95" t="s">
        <v>41</v>
      </c>
    </row>
    <row r="53" spans="1:11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 ht="16.5" customHeight="1"/>
    <row r="55" spans="1:11">
      <c r="A55" s="177" t="s">
        <v>148</v>
      </c>
      <c r="B55" s="177"/>
    </row>
    <row r="56" spans="1:11">
      <c r="A56" s="177" t="s">
        <v>147</v>
      </c>
      <c r="B56" s="177"/>
      <c r="I56" s="175" t="s">
        <v>42</v>
      </c>
      <c r="J56" s="175"/>
      <c r="K56" s="175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09" t="s">
        <v>125</v>
      </c>
      <c r="F2" s="209"/>
    </row>
    <row r="3" spans="1:6" ht="30.75" customHeight="1">
      <c r="B3" s="5"/>
      <c r="C3" s="5"/>
      <c r="D3" s="5"/>
      <c r="E3" s="208" t="s">
        <v>1</v>
      </c>
      <c r="F3" s="208"/>
    </row>
    <row r="4" spans="1:6" ht="16.5" customHeight="1">
      <c r="B4" s="65"/>
      <c r="C4" s="65"/>
      <c r="D4" s="65"/>
      <c r="E4" s="208" t="s">
        <v>147</v>
      </c>
      <c r="F4" s="208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09" t="s">
        <v>103</v>
      </c>
      <c r="F7" s="209"/>
    </row>
    <row r="8" spans="1:6" ht="23.25" customHeight="1">
      <c r="A8" s="12"/>
      <c r="B8" s="85"/>
      <c r="C8" s="85"/>
      <c r="D8" s="85"/>
      <c r="E8" s="84"/>
      <c r="F8" s="84"/>
    </row>
    <row r="9" spans="1:6">
      <c r="A9" s="210" t="s">
        <v>104</v>
      </c>
      <c r="B9" s="210"/>
      <c r="C9" s="210"/>
      <c r="D9" s="210"/>
      <c r="E9" s="210"/>
      <c r="F9" s="210"/>
    </row>
    <row r="10" spans="1:6">
      <c r="A10" s="210" t="s">
        <v>105</v>
      </c>
      <c r="B10" s="210"/>
      <c r="C10" s="210"/>
      <c r="D10" s="210"/>
      <c r="E10" s="210"/>
      <c r="F10" s="210"/>
    </row>
    <row r="11" spans="1:6">
      <c r="A11" s="210" t="s">
        <v>169</v>
      </c>
      <c r="B11" s="210"/>
      <c r="C11" s="210"/>
      <c r="D11" s="210"/>
      <c r="E11" s="210"/>
      <c r="F11" s="210"/>
    </row>
    <row r="12" spans="1:6">
      <c r="A12" s="210" t="s">
        <v>267</v>
      </c>
      <c r="B12" s="210"/>
      <c r="C12" s="210"/>
      <c r="D12" s="210"/>
      <c r="E12" s="210"/>
      <c r="F12" s="210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199" t="s">
        <v>211</v>
      </c>
      <c r="B16" s="199"/>
      <c r="C16" s="199"/>
      <c r="D16" s="199"/>
      <c r="E16" s="199"/>
      <c r="F16" s="199"/>
    </row>
    <row r="17" spans="1:6" ht="24.75" customHeight="1">
      <c r="A17" s="188">
        <v>1</v>
      </c>
      <c r="B17" s="201" t="s">
        <v>212</v>
      </c>
      <c r="C17" s="211" t="s">
        <v>6</v>
      </c>
      <c r="D17" s="30" t="s">
        <v>121</v>
      </c>
      <c r="E17" s="211" t="s">
        <v>213</v>
      </c>
      <c r="F17" s="204" t="s">
        <v>214</v>
      </c>
    </row>
    <row r="18" spans="1:6" ht="18.75" customHeight="1">
      <c r="A18" s="188"/>
      <c r="B18" s="202"/>
      <c r="C18" s="211"/>
      <c r="D18" s="14" t="s">
        <v>111</v>
      </c>
      <c r="E18" s="211"/>
      <c r="F18" s="205"/>
    </row>
    <row r="19" spans="1:6" ht="21.75" customHeight="1">
      <c r="A19" s="188"/>
      <c r="B19" s="202"/>
      <c r="C19" s="211"/>
      <c r="D19" s="14" t="s">
        <v>118</v>
      </c>
      <c r="E19" s="211"/>
      <c r="F19" s="205"/>
    </row>
    <row r="20" spans="1:6" ht="31.2">
      <c r="A20" s="188"/>
      <c r="B20" s="202"/>
      <c r="C20" s="211"/>
      <c r="D20" s="14" t="s">
        <v>120</v>
      </c>
      <c r="E20" s="211"/>
      <c r="F20" s="205"/>
    </row>
    <row r="21" spans="1:6">
      <c r="A21" s="188"/>
      <c r="B21" s="202"/>
      <c r="C21" s="211"/>
      <c r="D21" s="14" t="s">
        <v>119</v>
      </c>
      <c r="E21" s="211"/>
      <c r="F21" s="205"/>
    </row>
    <row r="22" spans="1:6">
      <c r="A22" s="188"/>
      <c r="B22" s="203"/>
      <c r="C22" s="211"/>
      <c r="D22" s="31" t="s">
        <v>112</v>
      </c>
      <c r="E22" s="211"/>
      <c r="F22" s="206"/>
    </row>
    <row r="23" spans="1:6" ht="19.5" customHeight="1">
      <c r="A23" s="188">
        <v>2</v>
      </c>
      <c r="B23" s="199" t="s">
        <v>215</v>
      </c>
      <c r="C23" s="188" t="s">
        <v>6</v>
      </c>
      <c r="D23" s="7" t="s">
        <v>113</v>
      </c>
      <c r="E23" s="188" t="s">
        <v>213</v>
      </c>
      <c r="F23" s="188" t="s">
        <v>214</v>
      </c>
    </row>
    <row r="24" spans="1:6">
      <c r="A24" s="188"/>
      <c r="B24" s="199"/>
      <c r="C24" s="188"/>
      <c r="D24" s="15" t="s">
        <v>111</v>
      </c>
      <c r="E24" s="188"/>
      <c r="F24" s="188"/>
    </row>
    <row r="25" spans="1:6" ht="62.4">
      <c r="A25" s="188"/>
      <c r="B25" s="199"/>
      <c r="C25" s="188"/>
      <c r="D25" s="15" t="s">
        <v>122</v>
      </c>
      <c r="E25" s="188"/>
      <c r="F25" s="188"/>
    </row>
    <row r="26" spans="1:6" ht="46.8">
      <c r="A26" s="188"/>
      <c r="B26" s="199"/>
      <c r="C26" s="188"/>
      <c r="D26" s="15" t="s">
        <v>216</v>
      </c>
      <c r="E26" s="188"/>
      <c r="F26" s="188"/>
    </row>
    <row r="27" spans="1:6" ht="31.2">
      <c r="A27" s="188"/>
      <c r="B27" s="199"/>
      <c r="C27" s="188"/>
      <c r="D27" s="15" t="s">
        <v>114</v>
      </c>
      <c r="E27" s="188"/>
      <c r="F27" s="188"/>
    </row>
    <row r="28" spans="1:6" ht="42" customHeight="1">
      <c r="A28" s="188"/>
      <c r="B28" s="199"/>
      <c r="C28" s="188"/>
      <c r="D28" s="16" t="s">
        <v>123</v>
      </c>
      <c r="E28" s="188"/>
      <c r="F28" s="188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181" t="s">
        <v>251</v>
      </c>
      <c r="B30" s="182"/>
      <c r="C30" s="182"/>
      <c r="D30" s="182"/>
      <c r="E30" s="182"/>
      <c r="F30" s="183"/>
    </row>
    <row r="31" spans="1:6" ht="30" customHeight="1">
      <c r="A31" s="200" t="s">
        <v>198</v>
      </c>
      <c r="B31" s="200"/>
      <c r="C31" s="200"/>
      <c r="D31" s="200"/>
      <c r="E31" s="200"/>
      <c r="F31" s="200"/>
    </row>
    <row r="32" spans="1:6" ht="22.5" customHeight="1">
      <c r="A32" s="207" t="s">
        <v>20</v>
      </c>
      <c r="B32" s="199" t="s">
        <v>220</v>
      </c>
      <c r="C32" s="188" t="s">
        <v>6</v>
      </c>
      <c r="D32" s="7" t="s">
        <v>140</v>
      </c>
      <c r="E32" s="188" t="s">
        <v>219</v>
      </c>
      <c r="F32" s="188" t="s">
        <v>214</v>
      </c>
    </row>
    <row r="33" spans="1:10">
      <c r="A33" s="188"/>
      <c r="B33" s="199"/>
      <c r="C33" s="188"/>
      <c r="D33" s="15" t="s">
        <v>111</v>
      </c>
      <c r="E33" s="188"/>
      <c r="F33" s="188"/>
    </row>
    <row r="34" spans="1:10" ht="33.6">
      <c r="A34" s="188"/>
      <c r="B34" s="199"/>
      <c r="C34" s="188"/>
      <c r="D34" s="15" t="s">
        <v>222</v>
      </c>
      <c r="E34" s="188"/>
      <c r="F34" s="188"/>
    </row>
    <row r="35" spans="1:10" ht="46.5" customHeight="1">
      <c r="A35" s="188"/>
      <c r="B35" s="199"/>
      <c r="C35" s="188"/>
      <c r="D35" s="16" t="s">
        <v>221</v>
      </c>
      <c r="E35" s="188"/>
      <c r="F35" s="188"/>
    </row>
    <row r="36" spans="1:10">
      <c r="A36" s="200" t="s">
        <v>199</v>
      </c>
      <c r="B36" s="200"/>
      <c r="C36" s="200"/>
      <c r="D36" s="200"/>
      <c r="E36" s="200"/>
      <c r="F36" s="200"/>
    </row>
    <row r="37" spans="1:10" ht="25.5" customHeight="1">
      <c r="A37" s="207" t="s">
        <v>22</v>
      </c>
      <c r="B37" s="199" t="s">
        <v>223</v>
      </c>
      <c r="C37" s="188" t="s">
        <v>6</v>
      </c>
      <c r="D37" s="7" t="s">
        <v>141</v>
      </c>
      <c r="E37" s="188" t="s">
        <v>219</v>
      </c>
      <c r="F37" s="188" t="s">
        <v>214</v>
      </c>
    </row>
    <row r="38" spans="1:10">
      <c r="A38" s="188"/>
      <c r="B38" s="199"/>
      <c r="C38" s="188"/>
      <c r="D38" s="15" t="s">
        <v>111</v>
      </c>
      <c r="E38" s="188"/>
      <c r="F38" s="188"/>
    </row>
    <row r="39" spans="1:10" ht="18">
      <c r="A39" s="188"/>
      <c r="B39" s="199"/>
      <c r="C39" s="188"/>
      <c r="D39" s="15" t="s">
        <v>143</v>
      </c>
      <c r="E39" s="188"/>
      <c r="F39" s="188"/>
    </row>
    <row r="40" spans="1:10" ht="71.25" customHeight="1">
      <c r="A40" s="188"/>
      <c r="B40" s="199"/>
      <c r="C40" s="188"/>
      <c r="D40" s="16" t="s">
        <v>132</v>
      </c>
      <c r="E40" s="188"/>
      <c r="F40" s="188"/>
    </row>
    <row r="41" spans="1:10">
      <c r="A41" s="199" t="s">
        <v>146</v>
      </c>
      <c r="B41" s="199"/>
      <c r="C41" s="199"/>
      <c r="D41" s="199"/>
      <c r="E41" s="199"/>
      <c r="F41" s="199"/>
    </row>
    <row r="42" spans="1:10">
      <c r="A42" s="207" t="s">
        <v>25</v>
      </c>
      <c r="B42" s="199" t="s">
        <v>202</v>
      </c>
      <c r="C42" s="188" t="s">
        <v>6</v>
      </c>
      <c r="D42" s="8" t="s">
        <v>142</v>
      </c>
      <c r="E42" s="188" t="s">
        <v>219</v>
      </c>
      <c r="F42" s="188" t="s">
        <v>214</v>
      </c>
    </row>
    <row r="43" spans="1:10">
      <c r="A43" s="188"/>
      <c r="B43" s="199"/>
      <c r="C43" s="188"/>
      <c r="D43" s="20" t="s">
        <v>111</v>
      </c>
      <c r="E43" s="188"/>
      <c r="F43" s="188"/>
    </row>
    <row r="44" spans="1:10" ht="46.8">
      <c r="A44" s="188"/>
      <c r="B44" s="199"/>
      <c r="C44" s="188"/>
      <c r="D44" s="20" t="s">
        <v>144</v>
      </c>
      <c r="E44" s="188"/>
      <c r="F44" s="188"/>
    </row>
    <row r="45" spans="1:10" ht="88.5" customHeight="1">
      <c r="A45" s="188"/>
      <c r="B45" s="199"/>
      <c r="C45" s="188"/>
      <c r="D45" s="21" t="s">
        <v>145</v>
      </c>
      <c r="E45" s="188"/>
      <c r="F45" s="188"/>
    </row>
    <row r="46" spans="1:10">
      <c r="A46" s="200" t="s">
        <v>252</v>
      </c>
      <c r="B46" s="200"/>
      <c r="C46" s="200"/>
      <c r="D46" s="200"/>
      <c r="E46" s="200"/>
      <c r="F46" s="200"/>
      <c r="G46" s="2"/>
      <c r="H46" s="2"/>
      <c r="I46" s="2"/>
      <c r="J46" s="3"/>
    </row>
    <row r="47" spans="1:10" ht="15" customHeight="1">
      <c r="A47" s="178" t="s">
        <v>179</v>
      </c>
      <c r="B47" s="179"/>
      <c r="C47" s="179"/>
      <c r="D47" s="179"/>
      <c r="E47" s="179"/>
      <c r="F47" s="179"/>
      <c r="G47" s="4"/>
      <c r="H47" s="2"/>
      <c r="I47" s="2"/>
    </row>
    <row r="48" spans="1:10" ht="39" customHeight="1">
      <c r="A48" s="204" t="s">
        <v>31</v>
      </c>
      <c r="B48" s="201" t="s">
        <v>207</v>
      </c>
      <c r="C48" s="204" t="s">
        <v>6</v>
      </c>
      <c r="D48" s="7" t="s">
        <v>129</v>
      </c>
      <c r="E48" s="204" t="s">
        <v>219</v>
      </c>
      <c r="F48" s="204" t="s">
        <v>214</v>
      </c>
      <c r="G48" s="2"/>
      <c r="H48" s="2"/>
      <c r="I48" s="2"/>
    </row>
    <row r="49" spans="1:10" ht="33.75" customHeight="1">
      <c r="A49" s="205"/>
      <c r="B49" s="202"/>
      <c r="C49" s="205"/>
      <c r="D49" s="22" t="s">
        <v>111</v>
      </c>
      <c r="E49" s="205"/>
      <c r="F49" s="205"/>
      <c r="G49" s="2"/>
      <c r="H49" s="2"/>
      <c r="I49" s="2"/>
    </row>
    <row r="50" spans="1:10" ht="54.75" customHeight="1">
      <c r="A50" s="205"/>
      <c r="B50" s="202"/>
      <c r="C50" s="205"/>
      <c r="D50" s="22" t="s">
        <v>130</v>
      </c>
      <c r="E50" s="205"/>
      <c r="F50" s="205"/>
      <c r="G50" s="2"/>
      <c r="H50" s="2"/>
      <c r="I50" s="2"/>
    </row>
    <row r="51" spans="1:10" ht="171" customHeight="1">
      <c r="A51" s="206"/>
      <c r="B51" s="203"/>
      <c r="C51" s="206"/>
      <c r="D51" s="23" t="s">
        <v>131</v>
      </c>
      <c r="E51" s="206"/>
      <c r="F51" s="206"/>
    </row>
    <row r="52" spans="1:10">
      <c r="A52" s="178" t="s">
        <v>180</v>
      </c>
      <c r="B52" s="179"/>
      <c r="C52" s="179"/>
      <c r="D52" s="179"/>
      <c r="E52" s="179"/>
      <c r="F52" s="179"/>
      <c r="G52" s="4"/>
      <c r="H52" s="2"/>
      <c r="I52" s="2"/>
    </row>
    <row r="53" spans="1:10" ht="36.75" customHeight="1">
      <c r="A53" s="188" t="s">
        <v>33</v>
      </c>
      <c r="B53" s="201" t="s">
        <v>208</v>
      </c>
      <c r="C53" s="188" t="s">
        <v>6</v>
      </c>
      <c r="D53" s="7" t="s">
        <v>133</v>
      </c>
      <c r="E53" s="188" t="s">
        <v>219</v>
      </c>
      <c r="F53" s="188" t="s">
        <v>214</v>
      </c>
      <c r="G53" s="2"/>
      <c r="H53" s="2"/>
      <c r="I53" s="2"/>
    </row>
    <row r="54" spans="1:10">
      <c r="A54" s="188"/>
      <c r="B54" s="202"/>
      <c r="C54" s="188"/>
      <c r="D54" s="22" t="s">
        <v>111</v>
      </c>
      <c r="E54" s="188"/>
      <c r="F54" s="188"/>
      <c r="G54" s="2"/>
      <c r="H54" s="2"/>
      <c r="I54" s="2"/>
    </row>
    <row r="55" spans="1:10" ht="39.75" customHeight="1">
      <c r="A55" s="188"/>
      <c r="B55" s="202"/>
      <c r="C55" s="188"/>
      <c r="D55" s="22" t="s">
        <v>134</v>
      </c>
      <c r="E55" s="188"/>
      <c r="F55" s="188"/>
      <c r="G55" s="2"/>
      <c r="H55" s="2"/>
      <c r="I55" s="2"/>
    </row>
    <row r="56" spans="1:10" ht="234" customHeight="1">
      <c r="A56" s="188"/>
      <c r="B56" s="203"/>
      <c r="C56" s="188"/>
      <c r="D56" s="23" t="s">
        <v>131</v>
      </c>
      <c r="E56" s="188"/>
      <c r="F56" s="188"/>
    </row>
    <row r="57" spans="1:10">
      <c r="A57" s="178" t="s">
        <v>34</v>
      </c>
      <c r="B57" s="179"/>
      <c r="C57" s="179"/>
      <c r="D57" s="179"/>
      <c r="E57" s="179"/>
      <c r="F57" s="179"/>
      <c r="G57" s="4"/>
      <c r="H57" s="2"/>
      <c r="I57" s="2"/>
    </row>
    <row r="58" spans="1:10" ht="37.5" customHeight="1">
      <c r="A58" s="188" t="s">
        <v>35</v>
      </c>
      <c r="B58" s="199" t="s">
        <v>209</v>
      </c>
      <c r="C58" s="188" t="s">
        <v>6</v>
      </c>
      <c r="D58" s="9" t="s">
        <v>135</v>
      </c>
      <c r="E58" s="188" t="s">
        <v>219</v>
      </c>
      <c r="F58" s="188" t="s">
        <v>214</v>
      </c>
    </row>
    <row r="59" spans="1:10">
      <c r="A59" s="188"/>
      <c r="B59" s="199"/>
      <c r="C59" s="188"/>
      <c r="D59" s="24" t="s">
        <v>111</v>
      </c>
      <c r="E59" s="188"/>
      <c r="F59" s="188"/>
    </row>
    <row r="60" spans="1:10" ht="43.5" customHeight="1">
      <c r="A60" s="188"/>
      <c r="B60" s="199"/>
      <c r="C60" s="188"/>
      <c r="D60" s="25" t="s">
        <v>134</v>
      </c>
      <c r="E60" s="188"/>
      <c r="F60" s="188"/>
    </row>
    <row r="61" spans="1:10" ht="122.25" customHeight="1">
      <c r="A61" s="188"/>
      <c r="B61" s="199"/>
      <c r="C61" s="188"/>
      <c r="D61" s="26" t="s">
        <v>136</v>
      </c>
      <c r="E61" s="188"/>
      <c r="F61" s="188"/>
    </row>
    <row r="62" spans="1:10">
      <c r="A62" s="200" t="s">
        <v>36</v>
      </c>
      <c r="B62" s="200"/>
      <c r="C62" s="200"/>
      <c r="D62" s="200"/>
      <c r="E62" s="200"/>
      <c r="F62" s="200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78" t="s">
        <v>253</v>
      </c>
      <c r="B64" s="179"/>
      <c r="C64" s="179"/>
      <c r="D64" s="179"/>
      <c r="E64" s="179"/>
      <c r="F64" s="179"/>
      <c r="G64" s="4"/>
      <c r="H64" s="2"/>
      <c r="I64" s="2"/>
      <c r="J64" s="3"/>
    </row>
    <row r="65" spans="1:7">
      <c r="A65" s="199" t="s">
        <v>162</v>
      </c>
      <c r="B65" s="199"/>
      <c r="C65" s="199"/>
      <c r="D65" s="199"/>
      <c r="E65" s="199"/>
      <c r="F65" s="199"/>
    </row>
    <row r="66" spans="1:7" ht="18" customHeight="1">
      <c r="A66" s="188" t="s">
        <v>44</v>
      </c>
      <c r="B66" s="199" t="s">
        <v>40</v>
      </c>
      <c r="C66" s="188" t="s">
        <v>6</v>
      </c>
      <c r="D66" s="10" t="s">
        <v>137</v>
      </c>
      <c r="E66" s="188" t="s">
        <v>219</v>
      </c>
      <c r="F66" s="188" t="s">
        <v>214</v>
      </c>
    </row>
    <row r="67" spans="1:7" ht="17.25" customHeight="1">
      <c r="A67" s="188"/>
      <c r="B67" s="199"/>
      <c r="C67" s="188"/>
      <c r="D67" s="28" t="s">
        <v>111</v>
      </c>
      <c r="E67" s="188"/>
      <c r="F67" s="188"/>
    </row>
    <row r="68" spans="1:7" ht="41.25" customHeight="1">
      <c r="A68" s="188"/>
      <c r="B68" s="199"/>
      <c r="C68" s="188"/>
      <c r="D68" s="20" t="s">
        <v>138</v>
      </c>
      <c r="E68" s="188"/>
      <c r="F68" s="188"/>
    </row>
    <row r="69" spans="1:7" ht="36.75" customHeight="1">
      <c r="A69" s="188"/>
      <c r="B69" s="199"/>
      <c r="C69" s="188"/>
      <c r="D69" s="21" t="s">
        <v>139</v>
      </c>
      <c r="E69" s="188"/>
      <c r="F69" s="188"/>
    </row>
    <row r="70" spans="1:7">
      <c r="A70" s="178" t="s">
        <v>282</v>
      </c>
      <c r="B70" s="179"/>
      <c r="C70" s="179"/>
      <c r="D70" s="179"/>
      <c r="E70" s="179"/>
      <c r="F70" s="180"/>
    </row>
    <row r="71" spans="1:7" ht="16.2">
      <c r="A71" s="188" t="s">
        <v>280</v>
      </c>
      <c r="B71" s="199" t="s">
        <v>283</v>
      </c>
      <c r="C71" s="188" t="s">
        <v>6</v>
      </c>
      <c r="D71" s="104" t="s">
        <v>284</v>
      </c>
      <c r="E71" s="188" t="s">
        <v>219</v>
      </c>
      <c r="F71" s="188" t="s">
        <v>214</v>
      </c>
    </row>
    <row r="72" spans="1:7" ht="14.4">
      <c r="A72" s="188"/>
      <c r="B72" s="199"/>
      <c r="C72" s="188"/>
      <c r="D72" s="101" t="s">
        <v>111</v>
      </c>
      <c r="E72" s="188"/>
      <c r="F72" s="188"/>
    </row>
    <row r="73" spans="1:7" ht="36.75" customHeight="1">
      <c r="A73" s="188"/>
      <c r="B73" s="199"/>
      <c r="C73" s="188"/>
      <c r="D73" s="102" t="s">
        <v>285</v>
      </c>
      <c r="E73" s="188"/>
      <c r="F73" s="188"/>
    </row>
    <row r="74" spans="1:7" ht="44.4">
      <c r="A74" s="188"/>
      <c r="B74" s="199"/>
      <c r="C74" s="188"/>
      <c r="D74" s="103" t="s">
        <v>286</v>
      </c>
      <c r="E74" s="188"/>
      <c r="F74" s="188"/>
    </row>
    <row r="75" spans="1:7">
      <c r="A75" s="99"/>
      <c r="B75" s="32"/>
      <c r="C75" s="99"/>
      <c r="D75" s="105"/>
      <c r="E75" s="99"/>
      <c r="F75" s="99"/>
    </row>
    <row r="76" spans="1:7">
      <c r="A76" s="24"/>
      <c r="B76" s="24"/>
      <c r="G76" s="33"/>
    </row>
    <row r="77" spans="1:7">
      <c r="A77" s="177" t="s">
        <v>148</v>
      </c>
      <c r="B77" s="177"/>
      <c r="G77" s="94"/>
    </row>
    <row r="78" spans="1:7">
      <c r="A78" s="11" t="s">
        <v>147</v>
      </c>
      <c r="E78" s="175" t="s">
        <v>42</v>
      </c>
      <c r="F78" s="175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184" t="s">
        <v>0</v>
      </c>
      <c r="I1" s="185"/>
      <c r="J1" s="185"/>
      <c r="K1" s="185"/>
    </row>
    <row r="2" spans="1:11">
      <c r="H2" s="194" t="s">
        <v>149</v>
      </c>
      <c r="I2" s="185"/>
      <c r="J2" s="185"/>
      <c r="K2" s="185"/>
    </row>
    <row r="3" spans="1:11">
      <c r="H3" s="186" t="s">
        <v>150</v>
      </c>
      <c r="I3" s="186"/>
      <c r="J3" s="186"/>
      <c r="K3" s="186"/>
    </row>
    <row r="4" spans="1:11">
      <c r="H4" s="186" t="s">
        <v>147</v>
      </c>
      <c r="I4" s="186"/>
      <c r="J4" s="186"/>
      <c r="K4" s="186"/>
    </row>
    <row r="5" spans="1:11" ht="18.75" customHeight="1">
      <c r="H5" s="184" t="s">
        <v>153</v>
      </c>
      <c r="I5" s="185"/>
      <c r="J5" s="185"/>
      <c r="K5" s="185"/>
    </row>
    <row r="7" spans="1:11">
      <c r="H7" s="127"/>
      <c r="I7" s="127"/>
      <c r="J7" s="127"/>
      <c r="K7" s="127"/>
    </row>
    <row r="8" spans="1:11" ht="15" customHeight="1">
      <c r="A8" s="187" t="s">
        <v>263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</row>
    <row r="9" spans="1:11" ht="15.75" customHeight="1">
      <c r="A9" s="187" t="s">
        <v>311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spans="1:11" ht="15" customHeight="1">
      <c r="A10" s="128"/>
      <c r="B10" s="187" t="s">
        <v>264</v>
      </c>
      <c r="C10" s="187"/>
      <c r="D10" s="187"/>
      <c r="E10" s="187"/>
      <c r="F10" s="187"/>
      <c r="G10" s="187"/>
      <c r="H10" s="187"/>
      <c r="I10" s="187"/>
      <c r="J10" s="187"/>
      <c r="K10" s="128"/>
    </row>
    <row r="12" spans="1:11">
      <c r="A12" s="188" t="s">
        <v>2</v>
      </c>
      <c r="B12" s="189" t="s">
        <v>3</v>
      </c>
      <c r="C12" s="188" t="s">
        <v>4</v>
      </c>
      <c r="D12" s="196" t="s">
        <v>5</v>
      </c>
      <c r="E12" s="197"/>
      <c r="F12" s="197"/>
      <c r="G12" s="197"/>
      <c r="H12" s="197"/>
      <c r="I12" s="197"/>
      <c r="J12" s="197"/>
      <c r="K12" s="198"/>
    </row>
    <row r="13" spans="1:11">
      <c r="A13" s="188"/>
      <c r="B13" s="189"/>
      <c r="C13" s="188"/>
      <c r="D13" s="129">
        <v>2021</v>
      </c>
      <c r="E13" s="129">
        <v>2022</v>
      </c>
      <c r="F13" s="130">
        <v>2023</v>
      </c>
      <c r="G13" s="130">
        <v>2024</v>
      </c>
      <c r="H13" s="130">
        <v>2025</v>
      </c>
      <c r="I13" s="130">
        <v>2026</v>
      </c>
      <c r="J13" s="130">
        <v>2027</v>
      </c>
      <c r="K13" s="130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191" t="s">
        <v>254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3"/>
    </row>
    <row r="16" spans="1:11" ht="85.8" customHeight="1">
      <c r="A16" s="69">
        <v>1</v>
      </c>
      <c r="B16" s="132" t="s">
        <v>191</v>
      </c>
      <c r="C16" s="129" t="s">
        <v>6</v>
      </c>
      <c r="D16" s="129" t="s">
        <v>7</v>
      </c>
      <c r="E16" s="129" t="s">
        <v>7</v>
      </c>
      <c r="F16" s="129" t="s">
        <v>7</v>
      </c>
      <c r="G16" s="129" t="s">
        <v>7</v>
      </c>
      <c r="H16" s="129" t="s">
        <v>7</v>
      </c>
      <c r="I16" s="129" t="s">
        <v>7</v>
      </c>
      <c r="J16" s="129" t="s">
        <v>7</v>
      </c>
      <c r="K16" s="129" t="s">
        <v>7</v>
      </c>
    </row>
    <row r="17" spans="1:11" ht="105.6" customHeight="1">
      <c r="A17" s="69">
        <v>2</v>
      </c>
      <c r="B17" s="132" t="s">
        <v>215</v>
      </c>
      <c r="C17" s="129" t="s">
        <v>6</v>
      </c>
      <c r="D17" s="129" t="s">
        <v>8</v>
      </c>
      <c r="E17" s="129" t="s">
        <v>8</v>
      </c>
      <c r="F17" s="129" t="s">
        <v>8</v>
      </c>
      <c r="G17" s="129" t="s">
        <v>8</v>
      </c>
      <c r="H17" s="129" t="s">
        <v>8</v>
      </c>
      <c r="I17" s="129" t="s">
        <v>8</v>
      </c>
      <c r="J17" s="129" t="s">
        <v>8</v>
      </c>
      <c r="K17" s="129" t="s">
        <v>8</v>
      </c>
    </row>
    <row r="18" spans="1:11" ht="41.4" customHeight="1">
      <c r="A18" s="69">
        <v>3</v>
      </c>
      <c r="B18" s="132" t="s">
        <v>9</v>
      </c>
      <c r="C18" s="129" t="s">
        <v>10</v>
      </c>
      <c r="D18" s="129" t="s">
        <v>11</v>
      </c>
      <c r="E18" s="129" t="s">
        <v>11</v>
      </c>
      <c r="F18" s="129" t="s">
        <v>11</v>
      </c>
      <c r="G18" s="129" t="s">
        <v>11</v>
      </c>
      <c r="H18" s="129" t="s">
        <v>11</v>
      </c>
      <c r="I18" s="129" t="s">
        <v>11</v>
      </c>
      <c r="J18" s="129" t="s">
        <v>11</v>
      </c>
      <c r="K18" s="129" t="s">
        <v>11</v>
      </c>
    </row>
    <row r="19" spans="1:11">
      <c r="A19" s="190" t="s">
        <v>251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</row>
    <row r="20" spans="1:11">
      <c r="A20" s="176" t="s">
        <v>12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</row>
    <row r="21" spans="1:11" ht="157.19999999999999" customHeight="1">
      <c r="A21" s="69" t="s">
        <v>13</v>
      </c>
      <c r="B21" s="132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>
      <c r="A22" s="176" t="s">
        <v>200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</row>
    <row r="23" spans="1:11" ht="121.2" customHeight="1">
      <c r="A23" s="69" t="s">
        <v>15</v>
      </c>
      <c r="B23" s="132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>
      <c r="A24" s="176" t="s">
        <v>201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</row>
    <row r="25" spans="1:11" ht="171" customHeight="1">
      <c r="A25" s="69" t="s">
        <v>43</v>
      </c>
      <c r="B25" s="132" t="s">
        <v>193</v>
      </c>
      <c r="C25" s="129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00.4" customHeight="1">
      <c r="A26" s="69" t="s">
        <v>18</v>
      </c>
      <c r="B26" s="132" t="s">
        <v>195</v>
      </c>
      <c r="C26" s="129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05.2" customHeight="1">
      <c r="A27" s="131" t="s">
        <v>19</v>
      </c>
      <c r="B27" s="126" t="s">
        <v>196</v>
      </c>
      <c r="C27" s="126" t="s">
        <v>14</v>
      </c>
      <c r="D27" s="129" t="s">
        <v>127</v>
      </c>
      <c r="E27" s="129" t="s">
        <v>127</v>
      </c>
      <c r="F27" s="129" t="s">
        <v>127</v>
      </c>
      <c r="G27" s="129" t="s">
        <v>127</v>
      </c>
      <c r="H27" s="129" t="s">
        <v>127</v>
      </c>
      <c r="I27" s="129" t="s">
        <v>127</v>
      </c>
      <c r="J27" s="129" t="s">
        <v>127</v>
      </c>
      <c r="K27" s="129" t="s">
        <v>127</v>
      </c>
    </row>
    <row r="28" spans="1:11">
      <c r="A28" s="176" t="s">
        <v>198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</row>
    <row r="29" spans="1:11" ht="93.6">
      <c r="A29" s="161" t="s">
        <v>20</v>
      </c>
      <c r="B29" s="162" t="s">
        <v>197</v>
      </c>
      <c r="C29" s="161" t="s">
        <v>6</v>
      </c>
      <c r="D29" s="161" t="s">
        <v>21</v>
      </c>
      <c r="E29" s="161" t="s">
        <v>21</v>
      </c>
      <c r="F29" s="161" t="s">
        <v>21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</row>
    <row r="30" spans="1:11">
      <c r="A30" s="176" t="s">
        <v>199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</row>
    <row r="31" spans="1:11" ht="102" customHeight="1">
      <c r="A31" s="69" t="s">
        <v>22</v>
      </c>
      <c r="B31" s="132" t="s">
        <v>23</v>
      </c>
      <c r="C31" s="129" t="s">
        <v>6</v>
      </c>
      <c r="D31" s="129" t="s">
        <v>24</v>
      </c>
      <c r="E31" s="129" t="s">
        <v>24</v>
      </c>
      <c r="F31" s="129" t="s">
        <v>24</v>
      </c>
      <c r="G31" s="129" t="s">
        <v>24</v>
      </c>
      <c r="H31" s="129" t="s">
        <v>24</v>
      </c>
      <c r="I31" s="129" t="s">
        <v>24</v>
      </c>
      <c r="J31" s="129" t="s">
        <v>24</v>
      </c>
      <c r="K31" s="129" t="s">
        <v>24</v>
      </c>
    </row>
    <row r="32" spans="1:11">
      <c r="A32" s="176" t="s">
        <v>146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</row>
    <row r="33" spans="1:11" ht="140.4">
      <c r="A33" s="129" t="s">
        <v>25</v>
      </c>
      <c r="B33" s="132" t="s">
        <v>202</v>
      </c>
      <c r="C33" s="129" t="s">
        <v>6</v>
      </c>
      <c r="D33" s="129">
        <v>100</v>
      </c>
      <c r="E33" s="129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76" t="s">
        <v>203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</row>
    <row r="35" spans="1:11" ht="132" customHeight="1">
      <c r="A35" s="131" t="s">
        <v>26</v>
      </c>
      <c r="B35" s="132" t="s">
        <v>204</v>
      </c>
      <c r="C35" s="126" t="s">
        <v>27</v>
      </c>
      <c r="D35" s="129" t="s">
        <v>28</v>
      </c>
      <c r="E35" s="129" t="s">
        <v>28</v>
      </c>
      <c r="F35" s="129" t="s">
        <v>28</v>
      </c>
      <c r="G35" s="129" t="s">
        <v>28</v>
      </c>
      <c r="H35" s="129" t="s">
        <v>28</v>
      </c>
      <c r="I35" s="129" t="s">
        <v>28</v>
      </c>
      <c r="J35" s="129" t="s">
        <v>28</v>
      </c>
      <c r="K35" s="129" t="s">
        <v>28</v>
      </c>
    </row>
    <row r="36" spans="1:11">
      <c r="A36" s="176" t="s">
        <v>252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1">
      <c r="A37" s="176" t="s">
        <v>205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</row>
    <row r="38" spans="1:11" ht="138">
      <c r="A38" s="129" t="s">
        <v>29</v>
      </c>
      <c r="B38" s="132" t="s">
        <v>206</v>
      </c>
      <c r="C38" s="129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76" t="s">
        <v>30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ht="265.2">
      <c r="A40" s="69" t="s">
        <v>31</v>
      </c>
      <c r="B40" s="132" t="s">
        <v>207</v>
      </c>
      <c r="C40" s="129" t="s">
        <v>6</v>
      </c>
      <c r="D40" s="129">
        <v>100</v>
      </c>
      <c r="E40" s="129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76" t="s">
        <v>32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</row>
    <row r="42" spans="1:11" ht="284.39999999999998" customHeight="1">
      <c r="A42" s="131" t="s">
        <v>33</v>
      </c>
      <c r="B42" s="132" t="s">
        <v>208</v>
      </c>
      <c r="C42" s="126" t="s">
        <v>6</v>
      </c>
      <c r="D42" s="129">
        <v>100</v>
      </c>
      <c r="E42" s="129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76" t="s">
        <v>34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</row>
    <row r="44" spans="1:11" ht="183.6" customHeight="1">
      <c r="A44" s="69" t="s">
        <v>35</v>
      </c>
      <c r="B44" s="132" t="s">
        <v>209</v>
      </c>
      <c r="C44" s="129" t="s">
        <v>6</v>
      </c>
      <c r="D44" s="129">
        <v>100</v>
      </c>
      <c r="E44" s="129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76" t="s">
        <v>36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</row>
    <row r="46" spans="1:11" ht="57" customHeight="1">
      <c r="A46" s="69" t="s">
        <v>37</v>
      </c>
      <c r="B46" s="132" t="s">
        <v>38</v>
      </c>
      <c r="C46" s="129" t="s">
        <v>10</v>
      </c>
      <c r="D46" s="129" t="s">
        <v>11</v>
      </c>
      <c r="E46" s="129" t="s">
        <v>39</v>
      </c>
      <c r="F46" s="129" t="s">
        <v>11</v>
      </c>
      <c r="G46" s="129" t="s">
        <v>39</v>
      </c>
      <c r="H46" s="129" t="s">
        <v>39</v>
      </c>
      <c r="I46" s="129" t="s">
        <v>39</v>
      </c>
      <c r="J46" s="129" t="s">
        <v>39</v>
      </c>
      <c r="K46" s="129" t="s">
        <v>39</v>
      </c>
    </row>
    <row r="47" spans="1:11">
      <c r="A47" s="176" t="s">
        <v>253</v>
      </c>
      <c r="B47" s="176"/>
      <c r="C47" s="176"/>
      <c r="D47" s="176"/>
      <c r="E47" s="176"/>
      <c r="F47" s="176"/>
      <c r="G47" s="176"/>
      <c r="H47" s="176"/>
      <c r="I47" s="176"/>
      <c r="J47" s="176"/>
      <c r="K47" s="176"/>
    </row>
    <row r="48" spans="1:11">
      <c r="A48" s="178" t="s">
        <v>162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80"/>
    </row>
    <row r="49" spans="1:11" ht="52.8" customHeight="1">
      <c r="A49" s="69" t="s">
        <v>44</v>
      </c>
      <c r="B49" s="132" t="s">
        <v>40</v>
      </c>
      <c r="C49" s="129" t="s">
        <v>6</v>
      </c>
      <c r="D49" s="129" t="s">
        <v>41</v>
      </c>
      <c r="E49" s="129" t="s">
        <v>41</v>
      </c>
      <c r="F49" s="129" t="s">
        <v>41</v>
      </c>
      <c r="G49" s="129" t="s">
        <v>41</v>
      </c>
      <c r="H49" s="129" t="s">
        <v>41</v>
      </c>
      <c r="I49" s="129" t="s">
        <v>41</v>
      </c>
      <c r="J49" s="129" t="s">
        <v>41</v>
      </c>
      <c r="K49" s="129" t="s">
        <v>41</v>
      </c>
    </row>
    <row r="50" spans="1:11">
      <c r="A50" s="181" t="s">
        <v>282</v>
      </c>
      <c r="B50" s="182"/>
      <c r="C50" s="182"/>
      <c r="D50" s="182"/>
      <c r="E50" s="182"/>
      <c r="F50" s="182"/>
      <c r="G50" s="182"/>
      <c r="H50" s="182"/>
      <c r="I50" s="182"/>
      <c r="J50" s="182"/>
      <c r="K50" s="183"/>
    </row>
    <row r="51" spans="1:11" ht="71.400000000000006" customHeight="1">
      <c r="A51" s="106" t="s">
        <v>280</v>
      </c>
      <c r="B51" s="132" t="s">
        <v>283</v>
      </c>
      <c r="C51" s="129" t="s">
        <v>6</v>
      </c>
      <c r="D51" s="129" t="s">
        <v>302</v>
      </c>
      <c r="E51" s="129" t="s">
        <v>41</v>
      </c>
      <c r="F51" s="129" t="s">
        <v>41</v>
      </c>
      <c r="G51" s="129" t="s">
        <v>41</v>
      </c>
      <c r="H51" s="129" t="s">
        <v>41</v>
      </c>
      <c r="I51" s="129" t="s">
        <v>41</v>
      </c>
      <c r="J51" s="129" t="s">
        <v>41</v>
      </c>
      <c r="K51" s="129" t="s">
        <v>41</v>
      </c>
    </row>
    <row r="52" spans="1:11">
      <c r="A52" s="133"/>
      <c r="B52" s="133"/>
      <c r="C52" s="133"/>
      <c r="D52" s="133"/>
      <c r="E52" s="133"/>
      <c r="F52" s="133"/>
      <c r="G52" s="133"/>
      <c r="H52" s="133"/>
      <c r="I52" s="133"/>
      <c r="J52" s="133"/>
      <c r="K52" s="133"/>
    </row>
    <row r="54" spans="1:11">
      <c r="A54" s="177" t="s">
        <v>148</v>
      </c>
      <c r="B54" s="177"/>
    </row>
    <row r="55" spans="1:11">
      <c r="A55" s="177" t="s">
        <v>147</v>
      </c>
      <c r="B55" s="177"/>
      <c r="I55" s="175" t="s">
        <v>42</v>
      </c>
      <c r="J55" s="175"/>
      <c r="K55" s="175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8:K8"/>
    <mergeCell ref="A9:K9"/>
    <mergeCell ref="B10:J10"/>
    <mergeCell ref="A12:A13"/>
    <mergeCell ref="B12:B13"/>
    <mergeCell ref="C12:C13"/>
    <mergeCell ref="D12:K12"/>
    <mergeCell ref="H1:K1"/>
    <mergeCell ref="H2:K2"/>
    <mergeCell ref="H3:K3"/>
    <mergeCell ref="H4:K4"/>
    <mergeCell ref="H5:K5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52"/>
      <c r="C2" s="152"/>
      <c r="D2" s="152"/>
      <c r="E2" s="209" t="s">
        <v>305</v>
      </c>
      <c r="F2" s="209"/>
    </row>
    <row r="3" spans="1:6" ht="30.75" customHeight="1">
      <c r="B3" s="152"/>
      <c r="C3" s="152"/>
      <c r="D3" s="152"/>
      <c r="E3" s="208" t="s">
        <v>1</v>
      </c>
      <c r="F3" s="208"/>
    </row>
    <row r="4" spans="1:6" ht="16.5" customHeight="1">
      <c r="B4" s="152"/>
      <c r="C4" s="152"/>
      <c r="D4" s="152"/>
      <c r="E4" s="208" t="s">
        <v>147</v>
      </c>
      <c r="F4" s="208"/>
    </row>
    <row r="5" spans="1:6">
      <c r="B5" s="152"/>
      <c r="C5" s="152"/>
      <c r="D5" s="152"/>
      <c r="E5" s="152" t="s">
        <v>152</v>
      </c>
      <c r="F5" s="6"/>
    </row>
    <row r="6" spans="1:6" ht="15" customHeight="1">
      <c r="B6" s="152"/>
      <c r="C6" s="152"/>
      <c r="D6" s="152"/>
      <c r="E6" s="152"/>
      <c r="F6" s="6"/>
    </row>
    <row r="7" spans="1:6" ht="23.25" customHeight="1">
      <c r="A7" s="12"/>
      <c r="B7" s="152"/>
      <c r="C7" s="152"/>
      <c r="D7" s="152"/>
      <c r="E7" s="146"/>
      <c r="F7" s="146"/>
    </row>
    <row r="8" spans="1:6">
      <c r="A8" s="210" t="s">
        <v>104</v>
      </c>
      <c r="B8" s="210"/>
      <c r="C8" s="210"/>
      <c r="D8" s="210"/>
      <c r="E8" s="210"/>
      <c r="F8" s="210"/>
    </row>
    <row r="9" spans="1:6">
      <c r="A9" s="210" t="s">
        <v>105</v>
      </c>
      <c r="B9" s="210"/>
      <c r="C9" s="210"/>
      <c r="D9" s="210"/>
      <c r="E9" s="210"/>
      <c r="F9" s="210"/>
    </row>
    <row r="10" spans="1:6">
      <c r="A10" s="210" t="s">
        <v>169</v>
      </c>
      <c r="B10" s="210"/>
      <c r="C10" s="210"/>
      <c r="D10" s="210"/>
      <c r="E10" s="210"/>
      <c r="F10" s="210"/>
    </row>
    <row r="11" spans="1:6">
      <c r="A11" s="210" t="s">
        <v>311</v>
      </c>
      <c r="B11" s="210"/>
      <c r="C11" s="210"/>
      <c r="D11" s="210"/>
      <c r="E11" s="210"/>
      <c r="F11" s="210"/>
    </row>
    <row r="12" spans="1:6" ht="17.25" customHeight="1">
      <c r="A12" s="12"/>
      <c r="B12" s="152"/>
      <c r="C12" s="152"/>
      <c r="D12" s="152"/>
      <c r="E12" s="152"/>
      <c r="F12" s="152"/>
    </row>
    <row r="13" spans="1:6" ht="93.6">
      <c r="A13" s="143" t="s">
        <v>106</v>
      </c>
      <c r="B13" s="143" t="s">
        <v>117</v>
      </c>
      <c r="C13" s="143" t="s">
        <v>107</v>
      </c>
      <c r="D13" s="143" t="s">
        <v>108</v>
      </c>
      <c r="E13" s="143" t="s">
        <v>109</v>
      </c>
      <c r="F13" s="143" t="s">
        <v>110</v>
      </c>
    </row>
    <row r="14" spans="1:6">
      <c r="A14" s="143">
        <v>1</v>
      </c>
      <c r="B14" s="143">
        <v>2</v>
      </c>
      <c r="C14" s="143">
        <v>3</v>
      </c>
      <c r="D14" s="143">
        <v>4</v>
      </c>
      <c r="E14" s="143">
        <v>5</v>
      </c>
      <c r="F14" s="143">
        <v>6</v>
      </c>
    </row>
    <row r="15" spans="1:6" ht="33.75" customHeight="1">
      <c r="A15" s="199" t="s">
        <v>211</v>
      </c>
      <c r="B15" s="199"/>
      <c r="C15" s="199"/>
      <c r="D15" s="199"/>
      <c r="E15" s="199"/>
      <c r="F15" s="199"/>
    </row>
    <row r="16" spans="1:6" ht="24.75" customHeight="1">
      <c r="A16" s="188">
        <v>1</v>
      </c>
      <c r="B16" s="201" t="s">
        <v>212</v>
      </c>
      <c r="C16" s="211" t="s">
        <v>6</v>
      </c>
      <c r="D16" s="30" t="s">
        <v>121</v>
      </c>
      <c r="E16" s="211" t="s">
        <v>213</v>
      </c>
      <c r="F16" s="204" t="s">
        <v>214</v>
      </c>
    </row>
    <row r="17" spans="1:6" ht="18.75" customHeight="1">
      <c r="A17" s="188"/>
      <c r="B17" s="202"/>
      <c r="C17" s="211"/>
      <c r="D17" s="14" t="s">
        <v>111</v>
      </c>
      <c r="E17" s="211"/>
      <c r="F17" s="205"/>
    </row>
    <row r="18" spans="1:6" ht="21.75" customHeight="1">
      <c r="A18" s="188"/>
      <c r="B18" s="202"/>
      <c r="C18" s="211"/>
      <c r="D18" s="14" t="s">
        <v>118</v>
      </c>
      <c r="E18" s="211"/>
      <c r="F18" s="205"/>
    </row>
    <row r="19" spans="1:6" ht="31.2">
      <c r="A19" s="188"/>
      <c r="B19" s="202"/>
      <c r="C19" s="211"/>
      <c r="D19" s="14" t="s">
        <v>120</v>
      </c>
      <c r="E19" s="211"/>
      <c r="F19" s="205"/>
    </row>
    <row r="20" spans="1:6">
      <c r="A20" s="188"/>
      <c r="B20" s="202"/>
      <c r="C20" s="211"/>
      <c r="D20" s="14" t="s">
        <v>119</v>
      </c>
      <c r="E20" s="211"/>
      <c r="F20" s="205"/>
    </row>
    <row r="21" spans="1:6">
      <c r="A21" s="188"/>
      <c r="B21" s="203"/>
      <c r="C21" s="211"/>
      <c r="D21" s="31" t="s">
        <v>112</v>
      </c>
      <c r="E21" s="211"/>
      <c r="F21" s="206"/>
    </row>
    <row r="22" spans="1:6" ht="19.5" customHeight="1">
      <c r="A22" s="188">
        <v>2</v>
      </c>
      <c r="B22" s="199" t="s">
        <v>215</v>
      </c>
      <c r="C22" s="188" t="s">
        <v>6</v>
      </c>
      <c r="D22" s="150" t="s">
        <v>113</v>
      </c>
      <c r="E22" s="188" t="s">
        <v>213</v>
      </c>
      <c r="F22" s="188" t="s">
        <v>214</v>
      </c>
    </row>
    <row r="23" spans="1:6">
      <c r="A23" s="188"/>
      <c r="B23" s="199"/>
      <c r="C23" s="188"/>
      <c r="D23" s="15" t="s">
        <v>111</v>
      </c>
      <c r="E23" s="188"/>
      <c r="F23" s="188"/>
    </row>
    <row r="24" spans="1:6" ht="62.4">
      <c r="A24" s="188"/>
      <c r="B24" s="199"/>
      <c r="C24" s="188"/>
      <c r="D24" s="15" t="s">
        <v>122</v>
      </c>
      <c r="E24" s="188"/>
      <c r="F24" s="188"/>
    </row>
    <row r="25" spans="1:6" ht="46.8">
      <c r="A25" s="188"/>
      <c r="B25" s="199"/>
      <c r="C25" s="188"/>
      <c r="D25" s="15" t="s">
        <v>216</v>
      </c>
      <c r="E25" s="188"/>
      <c r="F25" s="188"/>
    </row>
    <row r="26" spans="1:6" ht="31.2">
      <c r="A26" s="188"/>
      <c r="B26" s="199"/>
      <c r="C26" s="188"/>
      <c r="D26" s="15" t="s">
        <v>114</v>
      </c>
      <c r="E26" s="188"/>
      <c r="F26" s="188"/>
    </row>
    <row r="27" spans="1:6" ht="42" customHeight="1">
      <c r="A27" s="188"/>
      <c r="B27" s="199"/>
      <c r="C27" s="188"/>
      <c r="D27" s="16" t="s">
        <v>123</v>
      </c>
      <c r="E27" s="188"/>
      <c r="F27" s="188"/>
    </row>
    <row r="28" spans="1:6" ht="93.6">
      <c r="A28" s="143">
        <v>3</v>
      </c>
      <c r="B28" s="145" t="s">
        <v>124</v>
      </c>
      <c r="C28" s="143" t="s">
        <v>115</v>
      </c>
      <c r="D28" s="18" t="s">
        <v>218</v>
      </c>
      <c r="E28" s="143" t="s">
        <v>217</v>
      </c>
      <c r="F28" s="143" t="s">
        <v>214</v>
      </c>
    </row>
    <row r="29" spans="1:6">
      <c r="A29" s="181" t="s">
        <v>251</v>
      </c>
      <c r="B29" s="182"/>
      <c r="C29" s="182"/>
      <c r="D29" s="182"/>
      <c r="E29" s="182"/>
      <c r="F29" s="183"/>
    </row>
    <row r="30" spans="1:6">
      <c r="A30" s="200" t="s">
        <v>199</v>
      </c>
      <c r="B30" s="200"/>
      <c r="C30" s="200"/>
      <c r="D30" s="200"/>
      <c r="E30" s="200"/>
      <c r="F30" s="200"/>
    </row>
    <row r="31" spans="1:6" ht="25.5" customHeight="1">
      <c r="A31" s="207" t="s">
        <v>22</v>
      </c>
      <c r="B31" s="199" t="s">
        <v>223</v>
      </c>
      <c r="C31" s="188" t="s">
        <v>6</v>
      </c>
      <c r="D31" s="150" t="s">
        <v>141</v>
      </c>
      <c r="E31" s="188" t="s">
        <v>219</v>
      </c>
      <c r="F31" s="188" t="s">
        <v>214</v>
      </c>
    </row>
    <row r="32" spans="1:6">
      <c r="A32" s="188"/>
      <c r="B32" s="199"/>
      <c r="C32" s="188"/>
      <c r="D32" s="15" t="s">
        <v>111</v>
      </c>
      <c r="E32" s="188"/>
      <c r="F32" s="188"/>
    </row>
    <row r="33" spans="1:10" ht="18">
      <c r="A33" s="188"/>
      <c r="B33" s="199"/>
      <c r="C33" s="188"/>
      <c r="D33" s="15" t="s">
        <v>143</v>
      </c>
      <c r="E33" s="188"/>
      <c r="F33" s="188"/>
    </row>
    <row r="34" spans="1:10" ht="71.25" customHeight="1">
      <c r="A34" s="188"/>
      <c r="B34" s="199"/>
      <c r="C34" s="188"/>
      <c r="D34" s="16" t="s">
        <v>132</v>
      </c>
      <c r="E34" s="188"/>
      <c r="F34" s="188"/>
    </row>
    <row r="35" spans="1:10">
      <c r="A35" s="199" t="s">
        <v>146</v>
      </c>
      <c r="B35" s="199"/>
      <c r="C35" s="199"/>
      <c r="D35" s="199"/>
      <c r="E35" s="199"/>
      <c r="F35" s="199"/>
    </row>
    <row r="36" spans="1:10">
      <c r="A36" s="207" t="s">
        <v>25</v>
      </c>
      <c r="B36" s="199" t="s">
        <v>202</v>
      </c>
      <c r="C36" s="188" t="s">
        <v>6</v>
      </c>
      <c r="D36" s="153" t="s">
        <v>142</v>
      </c>
      <c r="E36" s="188" t="s">
        <v>219</v>
      </c>
      <c r="F36" s="188" t="s">
        <v>214</v>
      </c>
    </row>
    <row r="37" spans="1:10">
      <c r="A37" s="188"/>
      <c r="B37" s="199"/>
      <c r="C37" s="188"/>
      <c r="D37" s="20" t="s">
        <v>111</v>
      </c>
      <c r="E37" s="188"/>
      <c r="F37" s="188"/>
    </row>
    <row r="38" spans="1:10" ht="46.8">
      <c r="A38" s="188"/>
      <c r="B38" s="199"/>
      <c r="C38" s="188"/>
      <c r="D38" s="20" t="s">
        <v>144</v>
      </c>
      <c r="E38" s="188"/>
      <c r="F38" s="188"/>
    </row>
    <row r="39" spans="1:10" ht="88.5" customHeight="1">
      <c r="A39" s="188"/>
      <c r="B39" s="199"/>
      <c r="C39" s="188"/>
      <c r="D39" s="21" t="s">
        <v>145</v>
      </c>
      <c r="E39" s="188"/>
      <c r="F39" s="188"/>
    </row>
    <row r="40" spans="1:10">
      <c r="A40" s="200" t="s">
        <v>252</v>
      </c>
      <c r="B40" s="200"/>
      <c r="C40" s="200"/>
      <c r="D40" s="200"/>
      <c r="E40" s="200"/>
      <c r="F40" s="200"/>
      <c r="G40" s="2"/>
      <c r="H40" s="2"/>
      <c r="I40" s="2"/>
      <c r="J40" s="3"/>
    </row>
    <row r="41" spans="1:10" ht="15" customHeight="1">
      <c r="A41" s="178" t="s">
        <v>179</v>
      </c>
      <c r="B41" s="179"/>
      <c r="C41" s="179"/>
      <c r="D41" s="179"/>
      <c r="E41" s="179"/>
      <c r="F41" s="179"/>
      <c r="G41" s="4"/>
      <c r="H41" s="2"/>
      <c r="I41" s="2"/>
    </row>
    <row r="42" spans="1:10" ht="39" customHeight="1">
      <c r="A42" s="204" t="s">
        <v>31</v>
      </c>
      <c r="B42" s="201" t="s">
        <v>207</v>
      </c>
      <c r="C42" s="204" t="s">
        <v>6</v>
      </c>
      <c r="D42" s="150" t="s">
        <v>129</v>
      </c>
      <c r="E42" s="204" t="s">
        <v>219</v>
      </c>
      <c r="F42" s="204" t="s">
        <v>214</v>
      </c>
      <c r="G42" s="2"/>
      <c r="H42" s="2"/>
      <c r="I42" s="2"/>
    </row>
    <row r="43" spans="1:10" ht="33.75" customHeight="1">
      <c r="A43" s="205"/>
      <c r="B43" s="202"/>
      <c r="C43" s="205"/>
      <c r="D43" s="148" t="s">
        <v>111</v>
      </c>
      <c r="E43" s="205"/>
      <c r="F43" s="205"/>
      <c r="G43" s="2"/>
      <c r="H43" s="2"/>
      <c r="I43" s="2"/>
    </row>
    <row r="44" spans="1:10" ht="54.75" customHeight="1">
      <c r="A44" s="205"/>
      <c r="B44" s="202"/>
      <c r="C44" s="205"/>
      <c r="D44" s="148" t="s">
        <v>130</v>
      </c>
      <c r="E44" s="205"/>
      <c r="F44" s="205"/>
      <c r="G44" s="2"/>
      <c r="H44" s="2"/>
      <c r="I44" s="2"/>
    </row>
    <row r="45" spans="1:10" ht="171" customHeight="1">
      <c r="A45" s="206"/>
      <c r="B45" s="203"/>
      <c r="C45" s="206"/>
      <c r="D45" s="23" t="s">
        <v>131</v>
      </c>
      <c r="E45" s="206"/>
      <c r="F45" s="206"/>
    </row>
    <row r="46" spans="1:10">
      <c r="A46" s="178" t="s">
        <v>180</v>
      </c>
      <c r="B46" s="179"/>
      <c r="C46" s="179"/>
      <c r="D46" s="179"/>
      <c r="E46" s="179"/>
      <c r="F46" s="179"/>
      <c r="G46" s="4"/>
      <c r="H46" s="2"/>
      <c r="I46" s="2"/>
    </row>
    <row r="47" spans="1:10" ht="36.75" customHeight="1">
      <c r="A47" s="188" t="s">
        <v>33</v>
      </c>
      <c r="B47" s="201" t="s">
        <v>208</v>
      </c>
      <c r="C47" s="188" t="s">
        <v>6</v>
      </c>
      <c r="D47" s="150" t="s">
        <v>133</v>
      </c>
      <c r="E47" s="188" t="s">
        <v>219</v>
      </c>
      <c r="F47" s="188" t="s">
        <v>214</v>
      </c>
      <c r="G47" s="2"/>
      <c r="H47" s="2"/>
      <c r="I47" s="2"/>
    </row>
    <row r="48" spans="1:10">
      <c r="A48" s="188"/>
      <c r="B48" s="202"/>
      <c r="C48" s="188"/>
      <c r="D48" s="148" t="s">
        <v>111</v>
      </c>
      <c r="E48" s="188"/>
      <c r="F48" s="188"/>
      <c r="G48" s="2"/>
      <c r="H48" s="2"/>
      <c r="I48" s="2"/>
    </row>
    <row r="49" spans="1:10" ht="39.75" customHeight="1">
      <c r="A49" s="188"/>
      <c r="B49" s="202"/>
      <c r="C49" s="188"/>
      <c r="D49" s="148" t="s">
        <v>134</v>
      </c>
      <c r="E49" s="188"/>
      <c r="F49" s="188"/>
      <c r="G49" s="2"/>
      <c r="H49" s="2"/>
      <c r="I49" s="2"/>
    </row>
    <row r="50" spans="1:10" ht="234" customHeight="1">
      <c r="A50" s="188"/>
      <c r="B50" s="203"/>
      <c r="C50" s="188"/>
      <c r="D50" s="23" t="s">
        <v>131</v>
      </c>
      <c r="E50" s="188"/>
      <c r="F50" s="188"/>
    </row>
    <row r="51" spans="1:10">
      <c r="A51" s="178" t="s">
        <v>34</v>
      </c>
      <c r="B51" s="179"/>
      <c r="C51" s="179"/>
      <c r="D51" s="179"/>
      <c r="E51" s="179"/>
      <c r="F51" s="179"/>
      <c r="G51" s="4"/>
      <c r="H51" s="2"/>
      <c r="I51" s="2"/>
    </row>
    <row r="52" spans="1:10" ht="37.5" customHeight="1">
      <c r="A52" s="188" t="s">
        <v>35</v>
      </c>
      <c r="B52" s="199" t="s">
        <v>209</v>
      </c>
      <c r="C52" s="188" t="s">
        <v>6</v>
      </c>
      <c r="D52" s="9" t="s">
        <v>135</v>
      </c>
      <c r="E52" s="188" t="s">
        <v>219</v>
      </c>
      <c r="F52" s="188" t="s">
        <v>214</v>
      </c>
    </row>
    <row r="53" spans="1:10">
      <c r="A53" s="188"/>
      <c r="B53" s="199"/>
      <c r="C53" s="188"/>
      <c r="D53" s="24" t="s">
        <v>111</v>
      </c>
      <c r="E53" s="188"/>
      <c r="F53" s="188"/>
    </row>
    <row r="54" spans="1:10" ht="43.5" customHeight="1">
      <c r="A54" s="188"/>
      <c r="B54" s="199"/>
      <c r="C54" s="188"/>
      <c r="D54" s="25" t="s">
        <v>134</v>
      </c>
      <c r="E54" s="188"/>
      <c r="F54" s="188"/>
    </row>
    <row r="55" spans="1:10" ht="122.25" customHeight="1">
      <c r="A55" s="188"/>
      <c r="B55" s="199"/>
      <c r="C55" s="188"/>
      <c r="D55" s="26" t="s">
        <v>136</v>
      </c>
      <c r="E55" s="188"/>
      <c r="F55" s="188"/>
    </row>
    <row r="56" spans="1:10">
      <c r="A56" s="200" t="s">
        <v>36</v>
      </c>
      <c r="B56" s="200"/>
      <c r="C56" s="200"/>
      <c r="D56" s="200"/>
      <c r="E56" s="200"/>
      <c r="F56" s="200"/>
      <c r="G56" s="2"/>
      <c r="H56" s="2"/>
      <c r="I56" s="2"/>
    </row>
    <row r="57" spans="1:10" ht="93.6">
      <c r="A57" s="143" t="s">
        <v>37</v>
      </c>
      <c r="B57" s="145" t="s">
        <v>38</v>
      </c>
      <c r="C57" s="143" t="s">
        <v>10</v>
      </c>
      <c r="D57" s="27" t="s">
        <v>255</v>
      </c>
      <c r="E57" s="143" t="s">
        <v>219</v>
      </c>
      <c r="F57" s="143" t="s">
        <v>214</v>
      </c>
    </row>
    <row r="58" spans="1:10">
      <c r="A58" s="178" t="s">
        <v>253</v>
      </c>
      <c r="B58" s="179"/>
      <c r="C58" s="179"/>
      <c r="D58" s="179"/>
      <c r="E58" s="179"/>
      <c r="F58" s="179"/>
      <c r="G58" s="4"/>
      <c r="H58" s="2"/>
      <c r="I58" s="2"/>
      <c r="J58" s="3"/>
    </row>
    <row r="59" spans="1:10">
      <c r="A59" s="199" t="s">
        <v>162</v>
      </c>
      <c r="B59" s="199"/>
      <c r="C59" s="199"/>
      <c r="D59" s="199"/>
      <c r="E59" s="199"/>
      <c r="F59" s="199"/>
    </row>
    <row r="60" spans="1:10" ht="18" customHeight="1">
      <c r="A60" s="188" t="s">
        <v>44</v>
      </c>
      <c r="B60" s="199" t="s">
        <v>40</v>
      </c>
      <c r="C60" s="188" t="s">
        <v>6</v>
      </c>
      <c r="D60" s="10" t="s">
        <v>137</v>
      </c>
      <c r="E60" s="188" t="s">
        <v>219</v>
      </c>
      <c r="F60" s="188" t="s">
        <v>214</v>
      </c>
    </row>
    <row r="61" spans="1:10" ht="17.25" customHeight="1">
      <c r="A61" s="188"/>
      <c r="B61" s="199"/>
      <c r="C61" s="188"/>
      <c r="D61" s="28" t="s">
        <v>111</v>
      </c>
      <c r="E61" s="188"/>
      <c r="F61" s="188"/>
    </row>
    <row r="62" spans="1:10" ht="41.25" customHeight="1">
      <c r="A62" s="188"/>
      <c r="B62" s="199"/>
      <c r="C62" s="188"/>
      <c r="D62" s="20" t="s">
        <v>138</v>
      </c>
      <c r="E62" s="188"/>
      <c r="F62" s="188"/>
    </row>
    <row r="63" spans="1:10" ht="36.75" customHeight="1">
      <c r="A63" s="188"/>
      <c r="B63" s="199"/>
      <c r="C63" s="188"/>
      <c r="D63" s="21" t="s">
        <v>139</v>
      </c>
      <c r="E63" s="188"/>
      <c r="F63" s="188"/>
    </row>
    <row r="64" spans="1:10">
      <c r="A64" s="178" t="s">
        <v>282</v>
      </c>
      <c r="B64" s="179"/>
      <c r="C64" s="179"/>
      <c r="D64" s="179"/>
      <c r="E64" s="179"/>
      <c r="F64" s="180"/>
    </row>
    <row r="65" spans="1:7" ht="16.2">
      <c r="A65" s="188" t="s">
        <v>280</v>
      </c>
      <c r="B65" s="199" t="s">
        <v>283</v>
      </c>
      <c r="C65" s="188" t="s">
        <v>6</v>
      </c>
      <c r="D65" s="104" t="s">
        <v>284</v>
      </c>
      <c r="E65" s="188" t="s">
        <v>219</v>
      </c>
      <c r="F65" s="188" t="s">
        <v>214</v>
      </c>
    </row>
    <row r="66" spans="1:7" ht="14.4">
      <c r="A66" s="188"/>
      <c r="B66" s="199"/>
      <c r="C66" s="188"/>
      <c r="D66" s="101" t="s">
        <v>111</v>
      </c>
      <c r="E66" s="188"/>
      <c r="F66" s="188"/>
    </row>
    <row r="67" spans="1:7" ht="36.75" customHeight="1">
      <c r="A67" s="188"/>
      <c r="B67" s="199"/>
      <c r="C67" s="188"/>
      <c r="D67" s="102" t="s">
        <v>285</v>
      </c>
      <c r="E67" s="188"/>
      <c r="F67" s="188"/>
    </row>
    <row r="68" spans="1:7" ht="44.4">
      <c r="A68" s="188"/>
      <c r="B68" s="199"/>
      <c r="C68" s="188"/>
      <c r="D68" s="103" t="s">
        <v>286</v>
      </c>
      <c r="E68" s="188"/>
      <c r="F68" s="188"/>
    </row>
    <row r="69" spans="1:7">
      <c r="A69" s="151"/>
      <c r="B69" s="32"/>
      <c r="C69" s="151"/>
      <c r="D69" s="105"/>
      <c r="E69" s="151"/>
      <c r="F69" s="151"/>
    </row>
    <row r="70" spans="1:7">
      <c r="A70" s="24"/>
      <c r="B70" s="24"/>
      <c r="G70" s="142"/>
    </row>
    <row r="71" spans="1:7">
      <c r="A71" s="177" t="s">
        <v>148</v>
      </c>
      <c r="B71" s="177"/>
      <c r="G71" s="142"/>
    </row>
    <row r="72" spans="1:7">
      <c r="A72" s="11" t="s">
        <v>147</v>
      </c>
      <c r="E72" s="175" t="s">
        <v>42</v>
      </c>
      <c r="F72" s="175"/>
    </row>
  </sheetData>
  <mergeCells count="66">
    <mergeCell ref="A71:B71"/>
    <mergeCell ref="E72:F72"/>
    <mergeCell ref="A64:F64"/>
    <mergeCell ref="A65:A68"/>
    <mergeCell ref="B65:B68"/>
    <mergeCell ref="C65:C68"/>
    <mergeCell ref="E65:E68"/>
    <mergeCell ref="F65:F68"/>
    <mergeCell ref="A56:F56"/>
    <mergeCell ref="A58:F58"/>
    <mergeCell ref="A59:F59"/>
    <mergeCell ref="A60:A63"/>
    <mergeCell ref="B60:B63"/>
    <mergeCell ref="C60:C63"/>
    <mergeCell ref="E60:E63"/>
    <mergeCell ref="F60:F63"/>
    <mergeCell ref="A51:F51"/>
    <mergeCell ref="A52:A55"/>
    <mergeCell ref="B52:B55"/>
    <mergeCell ref="C52:C55"/>
    <mergeCell ref="E52:E55"/>
    <mergeCell ref="F52:F55"/>
    <mergeCell ref="A46:F46"/>
    <mergeCell ref="A47:A50"/>
    <mergeCell ref="B47:B50"/>
    <mergeCell ref="C47:C50"/>
    <mergeCell ref="E47:E50"/>
    <mergeCell ref="F47:F50"/>
    <mergeCell ref="A40:F40"/>
    <mergeCell ref="A41:F41"/>
    <mergeCell ref="A42:A45"/>
    <mergeCell ref="B42:B45"/>
    <mergeCell ref="C42:C45"/>
    <mergeCell ref="E42:E45"/>
    <mergeCell ref="F42:F45"/>
    <mergeCell ref="A35:F35"/>
    <mergeCell ref="A36:A39"/>
    <mergeCell ref="B36:B39"/>
    <mergeCell ref="C36:C39"/>
    <mergeCell ref="E36:E39"/>
    <mergeCell ref="F36:F39"/>
    <mergeCell ref="A30:F30"/>
    <mergeCell ref="A31:A34"/>
    <mergeCell ref="B31:B34"/>
    <mergeCell ref="C31:C34"/>
    <mergeCell ref="E31:E34"/>
    <mergeCell ref="F31:F34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9:F9"/>
    <mergeCell ref="E2:F2"/>
    <mergeCell ref="E3:F3"/>
    <mergeCell ref="E4:F4"/>
    <mergeCell ref="A8:F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BreakPreview" topLeftCell="A73" zoomScale="80" zoomScaleNormal="80" zoomScaleSheetLayoutView="80" workbookViewId="0">
      <selection activeCell="O14" sqref="O14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0</v>
      </c>
      <c r="G1" s="113"/>
      <c r="H1" s="113"/>
    </row>
    <row r="2" spans="1:8" ht="15.75" customHeight="1">
      <c r="F2" s="11" t="s">
        <v>149</v>
      </c>
      <c r="G2" s="116"/>
      <c r="H2" s="116"/>
    </row>
    <row r="3" spans="1:8" ht="15.75" customHeight="1">
      <c r="F3" s="11" t="s">
        <v>258</v>
      </c>
      <c r="G3" s="116"/>
      <c r="H3" s="116"/>
    </row>
    <row r="4" spans="1:8" ht="17.25" customHeight="1">
      <c r="F4" s="11" t="s">
        <v>147</v>
      </c>
      <c r="G4" s="116"/>
      <c r="H4" s="116"/>
    </row>
    <row r="5" spans="1:8">
      <c r="F5" s="11" t="s">
        <v>152</v>
      </c>
      <c r="G5" s="114"/>
      <c r="H5" s="114"/>
    </row>
    <row r="7" spans="1:8" ht="15.75" customHeight="1">
      <c r="A7" s="187" t="s">
        <v>265</v>
      </c>
      <c r="B7" s="187"/>
      <c r="C7" s="187"/>
      <c r="D7" s="187"/>
      <c r="E7" s="187"/>
      <c r="F7" s="187"/>
      <c r="G7" s="187"/>
      <c r="H7" s="117"/>
    </row>
    <row r="8" spans="1:8" ht="31.5" customHeight="1">
      <c r="A8" s="117"/>
      <c r="B8" s="187" t="s">
        <v>311</v>
      </c>
      <c r="C8" s="187"/>
      <c r="D8" s="187"/>
      <c r="E8" s="187"/>
      <c r="F8" s="187"/>
      <c r="G8" s="187"/>
      <c r="H8" s="117"/>
    </row>
    <row r="9" spans="1:8">
      <c r="A9" s="117"/>
      <c r="B9" s="216" t="s">
        <v>315</v>
      </c>
      <c r="C9" s="216"/>
      <c r="D9" s="216"/>
      <c r="E9" s="216"/>
      <c r="F9" s="216"/>
      <c r="G9" s="216"/>
      <c r="H9" s="120"/>
    </row>
    <row r="10" spans="1:8" ht="9.75" customHeight="1">
      <c r="A10" s="213"/>
      <c r="B10" s="213"/>
      <c r="C10" s="213"/>
      <c r="D10" s="213"/>
      <c r="E10" s="213"/>
      <c r="F10" s="213"/>
      <c r="H10" s="122"/>
    </row>
    <row r="11" spans="1:8" ht="33.75" customHeight="1">
      <c r="A11" s="214" t="s">
        <v>47</v>
      </c>
      <c r="B11" s="215" t="s">
        <v>65</v>
      </c>
      <c r="C11" s="189" t="s">
        <v>66</v>
      </c>
      <c r="D11" s="217" t="s">
        <v>68</v>
      </c>
      <c r="E11" s="219" t="s">
        <v>256</v>
      </c>
      <c r="F11" s="220"/>
      <c r="G11" s="220"/>
      <c r="H11" s="221"/>
    </row>
    <row r="12" spans="1:8" ht="36.75" customHeight="1">
      <c r="A12" s="214"/>
      <c r="B12" s="215"/>
      <c r="C12" s="189"/>
      <c r="D12" s="218"/>
      <c r="E12" s="119" t="s">
        <v>158</v>
      </c>
      <c r="F12" s="118" t="s">
        <v>96</v>
      </c>
      <c r="G12" s="121" t="s">
        <v>157</v>
      </c>
      <c r="H12" s="118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2">
        <v>7</v>
      </c>
      <c r="H13" s="69">
        <v>8</v>
      </c>
    </row>
    <row r="14" spans="1:8">
      <c r="A14" s="204" t="s">
        <v>67</v>
      </c>
      <c r="B14" s="204" t="s">
        <v>227</v>
      </c>
      <c r="C14" s="118" t="s">
        <v>68</v>
      </c>
      <c r="D14" s="80">
        <v>137368.4</v>
      </c>
      <c r="E14" s="80">
        <v>0</v>
      </c>
      <c r="F14" s="80">
        <v>46544</v>
      </c>
      <c r="G14" s="80">
        <v>90824.4</v>
      </c>
      <c r="H14" s="80">
        <v>0</v>
      </c>
    </row>
    <row r="15" spans="1:8">
      <c r="A15" s="205"/>
      <c r="B15" s="205"/>
      <c r="C15" s="119" t="s">
        <v>69</v>
      </c>
      <c r="D15" s="80"/>
      <c r="E15" s="80"/>
      <c r="F15" s="80"/>
      <c r="G15" s="271"/>
      <c r="H15" s="80"/>
    </row>
    <row r="16" spans="1:8" ht="62.4">
      <c r="A16" s="205"/>
      <c r="B16" s="205"/>
      <c r="C16" s="118" t="s">
        <v>214</v>
      </c>
      <c r="D16" s="80">
        <v>137368.4</v>
      </c>
      <c r="E16" s="80">
        <v>0</v>
      </c>
      <c r="F16" s="80">
        <v>46544</v>
      </c>
      <c r="G16" s="80">
        <v>90824.4</v>
      </c>
      <c r="H16" s="80">
        <v>0</v>
      </c>
    </row>
    <row r="17" spans="1:12" ht="47.25" customHeight="1">
      <c r="A17" s="205"/>
      <c r="B17" s="205"/>
      <c r="C17" s="118" t="s">
        <v>224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</row>
    <row r="18" spans="1:12" ht="78">
      <c r="A18" s="205"/>
      <c r="B18" s="205"/>
      <c r="C18" s="118" t="s">
        <v>225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L18" t="s">
        <v>87</v>
      </c>
    </row>
    <row r="19" spans="1:12" ht="78">
      <c r="A19" s="205"/>
      <c r="B19" s="205"/>
      <c r="C19" s="118" t="s">
        <v>226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</row>
    <row r="20" spans="1:12" ht="78">
      <c r="A20" s="206"/>
      <c r="B20" s="206"/>
      <c r="C20" s="118" t="s">
        <v>228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</row>
    <row r="21" spans="1:12">
      <c r="A21" s="188" t="s">
        <v>70</v>
      </c>
      <c r="B21" s="188" t="s">
        <v>71</v>
      </c>
      <c r="C21" s="118" t="s">
        <v>68</v>
      </c>
      <c r="D21" s="80">
        <v>12105.8</v>
      </c>
      <c r="E21" s="80">
        <v>0</v>
      </c>
      <c r="F21" s="80">
        <v>0</v>
      </c>
      <c r="G21" s="80">
        <v>12105.8</v>
      </c>
      <c r="H21" s="80">
        <v>0</v>
      </c>
    </row>
    <row r="22" spans="1:12">
      <c r="A22" s="188"/>
      <c r="B22" s="188"/>
      <c r="C22" s="119" t="s">
        <v>69</v>
      </c>
      <c r="D22" s="80"/>
      <c r="E22" s="80"/>
      <c r="F22" s="80"/>
      <c r="G22" s="271"/>
      <c r="H22" s="80"/>
    </row>
    <row r="23" spans="1:12" ht="62.4">
      <c r="A23" s="188"/>
      <c r="B23" s="188"/>
      <c r="C23" s="118" t="s">
        <v>214</v>
      </c>
      <c r="D23" s="80">
        <v>12105.8</v>
      </c>
      <c r="E23" s="80">
        <v>0</v>
      </c>
      <c r="F23" s="80">
        <v>0</v>
      </c>
      <c r="G23" s="80">
        <v>12105.8</v>
      </c>
      <c r="H23" s="80">
        <v>0</v>
      </c>
    </row>
    <row r="24" spans="1:12" ht="46.8">
      <c r="A24" s="188"/>
      <c r="B24" s="188"/>
      <c r="C24" s="118" t="s">
        <v>224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</row>
    <row r="25" spans="1:12" ht="78">
      <c r="A25" s="188"/>
      <c r="B25" s="188"/>
      <c r="C25" s="118" t="s">
        <v>226</v>
      </c>
      <c r="D25" s="80">
        <v>0</v>
      </c>
      <c r="E25" s="80">
        <v>0</v>
      </c>
      <c r="F25" s="80">
        <v>0</v>
      </c>
      <c r="G25" s="80">
        <v>0</v>
      </c>
      <c r="H25" s="80">
        <v>0</v>
      </c>
    </row>
    <row r="26" spans="1:12" ht="78" hidden="1">
      <c r="A26" s="188"/>
      <c r="B26" s="188"/>
      <c r="C26" s="125" t="s">
        <v>228</v>
      </c>
      <c r="D26" s="80">
        <v>0</v>
      </c>
      <c r="E26" s="80">
        <v>0</v>
      </c>
      <c r="F26" s="80">
        <v>0</v>
      </c>
      <c r="G26" s="80">
        <v>0</v>
      </c>
      <c r="H26" s="80">
        <v>0</v>
      </c>
    </row>
    <row r="27" spans="1:12" ht="78" hidden="1">
      <c r="A27" s="188"/>
      <c r="B27" s="188"/>
      <c r="C27" s="118" t="s">
        <v>225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</row>
    <row r="28" spans="1:12" ht="35.25" customHeight="1">
      <c r="A28" s="204" t="s">
        <v>189</v>
      </c>
      <c r="B28" s="204" t="s">
        <v>50</v>
      </c>
      <c r="C28" s="118" t="s">
        <v>68</v>
      </c>
      <c r="D28" s="80">
        <v>0</v>
      </c>
      <c r="E28" s="80">
        <v>0</v>
      </c>
      <c r="F28" s="80">
        <v>0</v>
      </c>
      <c r="G28" s="80">
        <v>0</v>
      </c>
      <c r="H28" s="80">
        <v>0</v>
      </c>
    </row>
    <row r="29" spans="1:12" ht="33" customHeight="1">
      <c r="A29" s="205"/>
      <c r="B29" s="205"/>
      <c r="C29" s="118" t="s">
        <v>69</v>
      </c>
      <c r="D29" s="80"/>
      <c r="E29" s="80"/>
      <c r="F29" s="80"/>
      <c r="G29" s="271"/>
      <c r="H29" s="80"/>
    </row>
    <row r="30" spans="1:12" ht="62.4">
      <c r="A30" s="206"/>
      <c r="B30" s="206"/>
      <c r="C30" s="118" t="s">
        <v>214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</row>
    <row r="31" spans="1:12" ht="39.75" customHeight="1">
      <c r="A31" s="204" t="s">
        <v>188</v>
      </c>
      <c r="B31" s="204" t="s">
        <v>229</v>
      </c>
      <c r="C31" s="118" t="s">
        <v>68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</row>
    <row r="32" spans="1:12" ht="33" customHeight="1">
      <c r="A32" s="205"/>
      <c r="B32" s="205"/>
      <c r="C32" s="118" t="s">
        <v>69</v>
      </c>
      <c r="D32" s="80"/>
      <c r="E32" s="80"/>
      <c r="F32" s="80"/>
      <c r="G32" s="271"/>
      <c r="H32" s="80"/>
    </row>
    <row r="33" spans="1:8" ht="62.4">
      <c r="A33" s="206"/>
      <c r="B33" s="206"/>
      <c r="C33" s="118" t="s">
        <v>214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</row>
    <row r="34" spans="1:8" ht="33.75" customHeight="1">
      <c r="A34" s="204" t="s">
        <v>187</v>
      </c>
      <c r="B34" s="204" t="s">
        <v>230</v>
      </c>
      <c r="C34" s="118" t="s">
        <v>68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</row>
    <row r="35" spans="1:8" ht="34.5" customHeight="1">
      <c r="A35" s="205"/>
      <c r="B35" s="205"/>
      <c r="C35" s="118" t="s">
        <v>69</v>
      </c>
      <c r="D35" s="80"/>
      <c r="E35" s="80"/>
      <c r="F35" s="80"/>
      <c r="G35" s="271"/>
      <c r="H35" s="80"/>
    </row>
    <row r="36" spans="1:8" ht="62.4">
      <c r="A36" s="206"/>
      <c r="B36" s="206"/>
      <c r="C36" s="118" t="s">
        <v>214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</row>
    <row r="37" spans="1:8" ht="27.6" customHeight="1">
      <c r="A37" s="204" t="s">
        <v>177</v>
      </c>
      <c r="B37" s="204" t="s">
        <v>231</v>
      </c>
      <c r="C37" s="118" t="s">
        <v>68</v>
      </c>
      <c r="D37" s="80">
        <v>12100</v>
      </c>
      <c r="E37" s="80">
        <v>0</v>
      </c>
      <c r="F37" s="80">
        <v>0</v>
      </c>
      <c r="G37" s="80">
        <v>12100</v>
      </c>
      <c r="H37" s="80">
        <v>0</v>
      </c>
    </row>
    <row r="38" spans="1:8" ht="24" customHeight="1">
      <c r="A38" s="205"/>
      <c r="B38" s="205"/>
      <c r="C38" s="119" t="s">
        <v>69</v>
      </c>
      <c r="D38" s="80"/>
      <c r="E38" s="80"/>
      <c r="F38" s="80"/>
      <c r="G38" s="271"/>
      <c r="H38" s="80"/>
    </row>
    <row r="39" spans="1:8" ht="62.4">
      <c r="A39" s="205"/>
      <c r="B39" s="205"/>
      <c r="C39" s="118" t="s">
        <v>214</v>
      </c>
      <c r="D39" s="80">
        <v>12100</v>
      </c>
      <c r="E39" s="80">
        <v>0</v>
      </c>
      <c r="F39" s="80">
        <v>0</v>
      </c>
      <c r="G39" s="80">
        <v>12100</v>
      </c>
      <c r="H39" s="80">
        <v>0</v>
      </c>
    </row>
    <row r="40" spans="1:8" ht="46.8" hidden="1">
      <c r="A40" s="205"/>
      <c r="B40" s="205"/>
      <c r="C40" s="118" t="s">
        <v>224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</row>
    <row r="41" spans="1:8" ht="78" hidden="1">
      <c r="A41" s="205"/>
      <c r="B41" s="205"/>
      <c r="C41" s="118" t="s">
        <v>225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</row>
    <row r="42" spans="1:8" ht="78" hidden="1">
      <c r="A42" s="205"/>
      <c r="B42" s="205"/>
      <c r="C42" s="125" t="s">
        <v>228</v>
      </c>
      <c r="D42" s="80">
        <v>0</v>
      </c>
      <c r="E42" s="80">
        <v>0</v>
      </c>
      <c r="F42" s="80">
        <v>0</v>
      </c>
      <c r="G42" s="80">
        <v>0</v>
      </c>
      <c r="H42" s="80">
        <v>0</v>
      </c>
    </row>
    <row r="43" spans="1:8" ht="78">
      <c r="A43" s="206"/>
      <c r="B43" s="206"/>
      <c r="C43" s="118" t="s">
        <v>226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</row>
    <row r="44" spans="1:8">
      <c r="A44" s="188" t="s">
        <v>178</v>
      </c>
      <c r="B44" s="188" t="s">
        <v>232</v>
      </c>
      <c r="C44" s="118" t="s">
        <v>68</v>
      </c>
      <c r="D44" s="80">
        <v>5.8</v>
      </c>
      <c r="E44" s="80">
        <v>0</v>
      </c>
      <c r="F44" s="80">
        <v>0</v>
      </c>
      <c r="G44" s="80">
        <v>5.8</v>
      </c>
      <c r="H44" s="80">
        <v>0</v>
      </c>
    </row>
    <row r="45" spans="1:8">
      <c r="A45" s="188"/>
      <c r="B45" s="188"/>
      <c r="C45" s="118" t="s">
        <v>69</v>
      </c>
      <c r="D45" s="80"/>
      <c r="E45" s="80"/>
      <c r="F45" s="80"/>
      <c r="G45" s="271"/>
      <c r="H45" s="80"/>
    </row>
    <row r="46" spans="1:8" ht="62.4">
      <c r="A46" s="188"/>
      <c r="B46" s="188"/>
      <c r="C46" s="118" t="s">
        <v>214</v>
      </c>
      <c r="D46" s="80">
        <v>5.8</v>
      </c>
      <c r="E46" s="80">
        <v>0</v>
      </c>
      <c r="F46" s="80">
        <v>0</v>
      </c>
      <c r="G46" s="80">
        <v>5.8</v>
      </c>
      <c r="H46" s="80">
        <v>0</v>
      </c>
    </row>
    <row r="47" spans="1:8">
      <c r="A47" s="204" t="s">
        <v>186</v>
      </c>
      <c r="B47" s="204" t="s">
        <v>53</v>
      </c>
      <c r="C47" s="118" t="s">
        <v>68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</row>
    <row r="48" spans="1:8">
      <c r="A48" s="205"/>
      <c r="B48" s="205"/>
      <c r="C48" s="118" t="s">
        <v>69</v>
      </c>
      <c r="D48" s="80"/>
      <c r="E48" s="80"/>
      <c r="F48" s="80"/>
      <c r="G48" s="80"/>
      <c r="H48" s="80"/>
    </row>
    <row r="49" spans="1:8" ht="62.4">
      <c r="A49" s="206"/>
      <c r="B49" s="206"/>
      <c r="C49" s="118" t="s">
        <v>214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</row>
    <row r="50" spans="1:8">
      <c r="A50" s="204" t="s">
        <v>185</v>
      </c>
      <c r="B50" s="204" t="s">
        <v>233</v>
      </c>
      <c r="C50" s="118" t="s">
        <v>68</v>
      </c>
      <c r="D50" s="80">
        <v>0</v>
      </c>
      <c r="E50" s="80">
        <v>0</v>
      </c>
      <c r="F50" s="80">
        <v>0</v>
      </c>
      <c r="G50" s="80">
        <v>0</v>
      </c>
      <c r="H50" s="80">
        <v>0</v>
      </c>
    </row>
    <row r="51" spans="1:8">
      <c r="A51" s="205"/>
      <c r="B51" s="205"/>
      <c r="C51" s="118" t="s">
        <v>69</v>
      </c>
      <c r="D51" s="80"/>
      <c r="E51" s="80"/>
      <c r="F51" s="80"/>
      <c r="G51" s="80"/>
      <c r="H51" s="80"/>
    </row>
    <row r="52" spans="1:8" ht="62.4">
      <c r="A52" s="206"/>
      <c r="B52" s="206"/>
      <c r="C52" s="118" t="s">
        <v>214</v>
      </c>
      <c r="D52" s="80">
        <v>0</v>
      </c>
      <c r="E52" s="80">
        <v>0</v>
      </c>
      <c r="F52" s="80">
        <v>0</v>
      </c>
      <c r="G52" s="80">
        <v>0</v>
      </c>
      <c r="H52" s="80">
        <v>0</v>
      </c>
    </row>
    <row r="53" spans="1:8">
      <c r="A53" s="188" t="s">
        <v>76</v>
      </c>
      <c r="B53" s="188" t="s">
        <v>234</v>
      </c>
      <c r="C53" s="118" t="s">
        <v>68</v>
      </c>
      <c r="D53" s="80">
        <v>94284</v>
      </c>
      <c r="E53" s="80">
        <v>0</v>
      </c>
      <c r="F53" s="80">
        <v>46544</v>
      </c>
      <c r="G53" s="80">
        <v>47740</v>
      </c>
      <c r="H53" s="80">
        <v>0</v>
      </c>
    </row>
    <row r="54" spans="1:8">
      <c r="A54" s="188"/>
      <c r="B54" s="188"/>
      <c r="C54" s="119" t="s">
        <v>69</v>
      </c>
      <c r="D54" s="80"/>
      <c r="E54" s="80"/>
      <c r="F54" s="80"/>
      <c r="G54" s="271"/>
      <c r="H54" s="80"/>
    </row>
    <row r="55" spans="1:8" ht="62.4">
      <c r="A55" s="188"/>
      <c r="B55" s="188"/>
      <c r="C55" s="118" t="s">
        <v>214</v>
      </c>
      <c r="D55" s="80">
        <v>94284</v>
      </c>
      <c r="E55" s="80">
        <v>0</v>
      </c>
      <c r="F55" s="80">
        <v>46544</v>
      </c>
      <c r="G55" s="80">
        <v>47740</v>
      </c>
      <c r="H55" s="80">
        <v>0</v>
      </c>
    </row>
    <row r="56" spans="1:8">
      <c r="A56" s="188" t="s">
        <v>78</v>
      </c>
      <c r="B56" s="188" t="s">
        <v>237</v>
      </c>
      <c r="C56" s="118" t="s">
        <v>68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</row>
    <row r="57" spans="1:8">
      <c r="A57" s="188"/>
      <c r="B57" s="188"/>
      <c r="C57" s="118" t="s">
        <v>69</v>
      </c>
      <c r="D57" s="80">
        <v>0</v>
      </c>
      <c r="E57" s="80">
        <v>0</v>
      </c>
      <c r="F57" s="80">
        <v>0</v>
      </c>
      <c r="G57" s="271">
        <v>0</v>
      </c>
      <c r="H57" s="80">
        <v>0</v>
      </c>
    </row>
    <row r="58" spans="1:8" ht="62.4">
      <c r="A58" s="188"/>
      <c r="B58" s="188"/>
      <c r="C58" s="118" t="s">
        <v>214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</row>
    <row r="59" spans="1:8">
      <c r="A59" s="188" t="s">
        <v>79</v>
      </c>
      <c r="B59" s="188" t="s">
        <v>55</v>
      </c>
      <c r="C59" s="118" t="s">
        <v>68</v>
      </c>
      <c r="D59" s="80">
        <v>30032</v>
      </c>
      <c r="E59" s="80">
        <v>0</v>
      </c>
      <c r="F59" s="80">
        <v>11132</v>
      </c>
      <c r="G59" s="80">
        <v>18900</v>
      </c>
      <c r="H59" s="80">
        <v>0</v>
      </c>
    </row>
    <row r="60" spans="1:8">
      <c r="A60" s="188"/>
      <c r="B60" s="188"/>
      <c r="C60" s="119" t="s">
        <v>69</v>
      </c>
      <c r="D60" s="80"/>
      <c r="E60" s="80"/>
      <c r="F60" s="80"/>
      <c r="G60" s="271"/>
      <c r="H60" s="80"/>
    </row>
    <row r="61" spans="1:8" ht="62.4">
      <c r="A61" s="188"/>
      <c r="B61" s="188"/>
      <c r="C61" s="118" t="s">
        <v>214</v>
      </c>
      <c r="D61" s="80">
        <v>30032</v>
      </c>
      <c r="E61" s="80">
        <v>0</v>
      </c>
      <c r="F61" s="80">
        <v>11132</v>
      </c>
      <c r="G61" s="80">
        <v>18900</v>
      </c>
      <c r="H61" s="80">
        <v>0</v>
      </c>
    </row>
    <row r="62" spans="1:8">
      <c r="A62" s="188" t="s">
        <v>80</v>
      </c>
      <c r="B62" s="188" t="s">
        <v>57</v>
      </c>
      <c r="C62" s="118" t="s">
        <v>68</v>
      </c>
      <c r="D62" s="80">
        <v>64252</v>
      </c>
      <c r="E62" s="80">
        <v>0</v>
      </c>
      <c r="F62" s="80">
        <v>35412</v>
      </c>
      <c r="G62" s="80">
        <v>28840</v>
      </c>
      <c r="H62" s="80">
        <v>0</v>
      </c>
    </row>
    <row r="63" spans="1:8">
      <c r="A63" s="188"/>
      <c r="B63" s="188"/>
      <c r="C63" s="119" t="s">
        <v>69</v>
      </c>
      <c r="D63" s="80"/>
      <c r="E63" s="80"/>
      <c r="F63" s="80"/>
      <c r="G63" s="271"/>
      <c r="H63" s="80"/>
    </row>
    <row r="64" spans="1:8" ht="62.4">
      <c r="A64" s="188"/>
      <c r="B64" s="188"/>
      <c r="C64" s="118" t="s">
        <v>214</v>
      </c>
      <c r="D64" s="80">
        <v>64252</v>
      </c>
      <c r="E64" s="80">
        <v>0</v>
      </c>
      <c r="F64" s="80">
        <v>35412</v>
      </c>
      <c r="G64" s="80">
        <v>28840</v>
      </c>
      <c r="H64" s="80">
        <v>0</v>
      </c>
    </row>
    <row r="65" spans="1:8">
      <c r="A65" s="188" t="s">
        <v>81</v>
      </c>
      <c r="B65" s="188" t="s">
        <v>82</v>
      </c>
      <c r="C65" s="118" t="s">
        <v>68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</row>
    <row r="66" spans="1:8">
      <c r="A66" s="188"/>
      <c r="B66" s="188"/>
      <c r="C66" s="119" t="s">
        <v>69</v>
      </c>
      <c r="D66" s="80"/>
      <c r="E66" s="80"/>
      <c r="F66" s="80"/>
      <c r="G66" s="271"/>
      <c r="H66" s="80"/>
    </row>
    <row r="67" spans="1:8" ht="62.4">
      <c r="A67" s="188"/>
      <c r="B67" s="188"/>
      <c r="C67" s="118" t="s">
        <v>214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</row>
    <row r="68" spans="1:8">
      <c r="A68" s="188" t="s">
        <v>83</v>
      </c>
      <c r="B68" s="188" t="s">
        <v>61</v>
      </c>
      <c r="C68" s="118" t="s">
        <v>68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</row>
    <row r="69" spans="1:8">
      <c r="A69" s="188"/>
      <c r="B69" s="188"/>
      <c r="C69" s="119" t="s">
        <v>69</v>
      </c>
      <c r="D69" s="80"/>
      <c r="E69" s="80"/>
      <c r="F69" s="80"/>
      <c r="G69" s="271"/>
      <c r="H69" s="80"/>
    </row>
    <row r="70" spans="1:8" ht="62.4">
      <c r="A70" s="188"/>
      <c r="B70" s="188"/>
      <c r="C70" s="118" t="s">
        <v>214</v>
      </c>
      <c r="D70" s="80">
        <v>0</v>
      </c>
      <c r="E70" s="80">
        <v>0</v>
      </c>
      <c r="F70" s="80">
        <v>0</v>
      </c>
      <c r="G70" s="80">
        <v>0</v>
      </c>
      <c r="H70" s="80">
        <v>0</v>
      </c>
    </row>
    <row r="71" spans="1:8">
      <c r="A71" s="188" t="s">
        <v>84</v>
      </c>
      <c r="B71" s="188" t="s">
        <v>85</v>
      </c>
      <c r="C71" s="118" t="s">
        <v>68</v>
      </c>
      <c r="D71" s="80">
        <v>30978.6</v>
      </c>
      <c r="E71" s="271">
        <v>0</v>
      </c>
      <c r="F71" s="271">
        <v>0</v>
      </c>
      <c r="G71" s="271">
        <v>30978.6</v>
      </c>
      <c r="H71" s="271">
        <v>0</v>
      </c>
    </row>
    <row r="72" spans="1:8">
      <c r="A72" s="188"/>
      <c r="B72" s="188"/>
      <c r="C72" s="119" t="s">
        <v>69</v>
      </c>
      <c r="D72" s="80"/>
      <c r="E72" s="80"/>
      <c r="F72" s="80"/>
      <c r="G72" s="271"/>
      <c r="H72" s="80"/>
    </row>
    <row r="73" spans="1:8" ht="62.4">
      <c r="A73" s="188"/>
      <c r="B73" s="188"/>
      <c r="C73" s="118" t="s">
        <v>214</v>
      </c>
      <c r="D73" s="80">
        <v>30978.6</v>
      </c>
      <c r="E73" s="271">
        <v>0</v>
      </c>
      <c r="F73" s="271">
        <v>0</v>
      </c>
      <c r="G73" s="271">
        <v>30978.6</v>
      </c>
      <c r="H73" s="271">
        <v>0</v>
      </c>
    </row>
    <row r="74" spans="1:8">
      <c r="A74" s="188" t="s">
        <v>86</v>
      </c>
      <c r="B74" s="188" t="s">
        <v>64</v>
      </c>
      <c r="C74" s="118" t="s">
        <v>68</v>
      </c>
      <c r="D74" s="80">
        <v>14724.3</v>
      </c>
      <c r="E74" s="80">
        <v>0</v>
      </c>
      <c r="F74" s="80">
        <v>0</v>
      </c>
      <c r="G74" s="271">
        <v>14724.3</v>
      </c>
      <c r="H74" s="271">
        <v>0</v>
      </c>
    </row>
    <row r="75" spans="1:8">
      <c r="A75" s="188"/>
      <c r="B75" s="188"/>
      <c r="C75" s="119" t="s">
        <v>69</v>
      </c>
      <c r="D75" s="80"/>
      <c r="E75" s="80"/>
      <c r="F75" s="80"/>
      <c r="G75" s="271"/>
      <c r="H75" s="80"/>
    </row>
    <row r="76" spans="1:8" ht="62.4">
      <c r="A76" s="188"/>
      <c r="B76" s="188"/>
      <c r="C76" s="118" t="s">
        <v>214</v>
      </c>
      <c r="D76" s="80">
        <v>14724.3</v>
      </c>
      <c r="E76" s="80">
        <v>0</v>
      </c>
      <c r="F76" s="80">
        <v>0</v>
      </c>
      <c r="G76" s="80">
        <v>14724.3</v>
      </c>
      <c r="H76" s="80">
        <v>0</v>
      </c>
    </row>
    <row r="77" spans="1:8">
      <c r="A77" s="222" t="s">
        <v>91</v>
      </c>
      <c r="B77" s="222" t="s">
        <v>235</v>
      </c>
      <c r="C77" s="39" t="s">
        <v>68</v>
      </c>
      <c r="D77" s="81">
        <v>0</v>
      </c>
      <c r="E77" s="81">
        <v>0</v>
      </c>
      <c r="F77" s="81">
        <v>0</v>
      </c>
      <c r="G77" s="82">
        <v>0</v>
      </c>
      <c r="H77" s="82">
        <v>0</v>
      </c>
    </row>
    <row r="78" spans="1:8">
      <c r="A78" s="223"/>
      <c r="B78" s="223"/>
      <c r="C78" s="40" t="s">
        <v>69</v>
      </c>
      <c r="D78" s="81"/>
      <c r="E78" s="81"/>
      <c r="F78" s="81"/>
      <c r="G78" s="82"/>
      <c r="H78" s="81"/>
    </row>
    <row r="79" spans="1:8" ht="84" customHeight="1">
      <c r="A79" s="224"/>
      <c r="B79" s="224"/>
      <c r="C79" s="39" t="s">
        <v>214</v>
      </c>
      <c r="D79" s="90">
        <v>0</v>
      </c>
      <c r="E79" s="90">
        <v>0</v>
      </c>
      <c r="F79" s="90">
        <v>0</v>
      </c>
      <c r="G79" s="100">
        <v>0</v>
      </c>
      <c r="H79" s="90">
        <v>0</v>
      </c>
    </row>
    <row r="80" spans="1:8">
      <c r="A80" s="188" t="s">
        <v>279</v>
      </c>
      <c r="B80" s="188" t="s">
        <v>278</v>
      </c>
      <c r="C80" s="118" t="s">
        <v>68</v>
      </c>
      <c r="D80" s="80">
        <v>16254.3</v>
      </c>
      <c r="E80" s="80">
        <v>0</v>
      </c>
      <c r="F80" s="80">
        <v>0</v>
      </c>
      <c r="G80" s="271">
        <v>16254.3</v>
      </c>
      <c r="H80" s="271">
        <v>0</v>
      </c>
    </row>
    <row r="81" spans="1:9">
      <c r="A81" s="188"/>
      <c r="B81" s="188"/>
      <c r="C81" s="119" t="s">
        <v>69</v>
      </c>
      <c r="D81" s="80"/>
      <c r="E81" s="80"/>
      <c r="F81" s="80"/>
      <c r="G81" s="271"/>
      <c r="H81" s="80"/>
    </row>
    <row r="82" spans="1:9" ht="62.4">
      <c r="A82" s="188"/>
      <c r="B82" s="188"/>
      <c r="C82" s="118" t="s">
        <v>214</v>
      </c>
      <c r="D82" s="80">
        <v>16254.3</v>
      </c>
      <c r="E82" s="80">
        <v>0</v>
      </c>
      <c r="F82" s="80">
        <v>0</v>
      </c>
      <c r="G82" s="80">
        <v>16254.3</v>
      </c>
      <c r="H82" s="80">
        <v>0</v>
      </c>
    </row>
    <row r="85" spans="1:9">
      <c r="A85" s="194" t="s">
        <v>148</v>
      </c>
      <c r="B85" s="194"/>
      <c r="C85" s="194"/>
      <c r="D85" s="115"/>
      <c r="E85" s="115"/>
    </row>
    <row r="86" spans="1:9">
      <c r="A86" s="11" t="s">
        <v>147</v>
      </c>
      <c r="G86" s="212" t="s">
        <v>42</v>
      </c>
      <c r="H86" s="212"/>
      <c r="I86" s="212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topLeftCell="A28" zoomScale="70" zoomScaleNormal="100" zoomScaleSheetLayoutView="70" workbookViewId="0">
      <selection activeCell="P11" sqref="P11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9" width="11.21875" style="11" bestFit="1" customWidth="1"/>
    <col min="10" max="12" width="10.6640625" style="11" customWidth="1"/>
  </cols>
  <sheetData>
    <row r="1" spans="1:12" ht="31.5" customHeight="1">
      <c r="A1" s="57"/>
      <c r="B1" s="57"/>
      <c r="C1" s="38"/>
      <c r="D1" s="109"/>
      <c r="E1" s="38"/>
      <c r="F1" s="38"/>
      <c r="G1" s="41"/>
      <c r="H1" s="41"/>
      <c r="I1" s="235" t="s">
        <v>314</v>
      </c>
      <c r="J1" s="185"/>
      <c r="K1" s="185"/>
      <c r="L1" s="185"/>
    </row>
    <row r="2" spans="1:12">
      <c r="A2" s="57"/>
      <c r="B2" s="57"/>
      <c r="C2" s="38"/>
      <c r="D2" s="109"/>
      <c r="E2" s="38"/>
      <c r="F2" s="38"/>
      <c r="G2" s="41"/>
      <c r="H2" s="41"/>
      <c r="I2" s="234" t="s">
        <v>151</v>
      </c>
      <c r="J2" s="185"/>
      <c r="K2" s="185"/>
      <c r="L2" s="185"/>
    </row>
    <row r="3" spans="1:12">
      <c r="A3" s="57"/>
      <c r="B3" s="57"/>
      <c r="C3" s="38"/>
      <c r="D3" s="109"/>
      <c r="E3" s="38"/>
      <c r="F3" s="38"/>
      <c r="G3" s="41"/>
      <c r="H3" s="41"/>
      <c r="I3" s="234" t="s">
        <v>150</v>
      </c>
      <c r="J3" s="234"/>
      <c r="K3" s="234"/>
      <c r="L3" s="234"/>
    </row>
    <row r="4" spans="1:12">
      <c r="A4" s="57"/>
      <c r="B4" s="57"/>
      <c r="C4" s="38"/>
      <c r="D4" s="109"/>
      <c r="E4" s="38"/>
      <c r="F4" s="38"/>
      <c r="G4" s="41"/>
      <c r="H4" s="41"/>
      <c r="I4" s="234" t="s">
        <v>147</v>
      </c>
      <c r="J4" s="234"/>
      <c r="K4" s="234"/>
      <c r="L4" s="234"/>
    </row>
    <row r="5" spans="1:12">
      <c r="A5" s="57"/>
      <c r="B5" s="57"/>
      <c r="C5" s="38"/>
      <c r="D5" s="109"/>
      <c r="E5" s="38"/>
      <c r="F5" s="38"/>
      <c r="G5" s="41"/>
      <c r="H5" s="41"/>
      <c r="I5" s="235" t="s">
        <v>155</v>
      </c>
      <c r="J5" s="185"/>
      <c r="K5" s="185"/>
      <c r="L5" s="185"/>
    </row>
    <row r="6" spans="1:12">
      <c r="A6" s="57"/>
      <c r="B6" s="57"/>
      <c r="C6" s="38"/>
      <c r="D6" s="109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31" t="s">
        <v>266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28.5" customHeight="1">
      <c r="A8" s="86"/>
      <c r="B8" s="231" t="s">
        <v>311</v>
      </c>
      <c r="C8" s="231"/>
      <c r="D8" s="231"/>
      <c r="E8" s="231"/>
      <c r="F8" s="231"/>
      <c r="G8" s="231"/>
      <c r="H8" s="231"/>
      <c r="I8" s="231"/>
      <c r="J8" s="231"/>
      <c r="K8" s="231"/>
      <c r="L8" s="86"/>
    </row>
    <row r="9" spans="1:12">
      <c r="A9" s="42"/>
      <c r="B9" s="42"/>
      <c r="C9" s="42"/>
      <c r="D9" s="107"/>
      <c r="E9" s="67"/>
      <c r="F9" s="67"/>
      <c r="G9" s="156"/>
      <c r="H9" s="158"/>
      <c r="I9" s="42"/>
      <c r="J9" s="42"/>
      <c r="K9" s="42"/>
      <c r="L9" s="42"/>
    </row>
    <row r="10" spans="1:12" ht="48" customHeight="1">
      <c r="A10" s="232" t="s">
        <v>47</v>
      </c>
      <c r="B10" s="233" t="s">
        <v>65</v>
      </c>
      <c r="C10" s="232" t="s">
        <v>92</v>
      </c>
      <c r="D10" s="225" t="s">
        <v>93</v>
      </c>
      <c r="E10" s="226"/>
      <c r="F10" s="226"/>
      <c r="G10" s="226"/>
      <c r="H10" s="226"/>
      <c r="I10" s="226"/>
      <c r="J10" s="226"/>
      <c r="K10" s="226"/>
      <c r="L10" s="227"/>
    </row>
    <row r="11" spans="1:12" ht="64.5" customHeight="1">
      <c r="A11" s="232"/>
      <c r="B11" s="233"/>
      <c r="C11" s="232"/>
      <c r="D11" s="108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08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22" t="s">
        <v>67</v>
      </c>
      <c r="B13" s="222" t="s">
        <v>227</v>
      </c>
      <c r="C13" s="47" t="s">
        <v>94</v>
      </c>
      <c r="D13" s="110">
        <v>862908.39999999991</v>
      </c>
      <c r="E13" s="88">
        <v>129602.4</v>
      </c>
      <c r="F13" s="88">
        <v>128931.79999999999</v>
      </c>
      <c r="G13" s="88">
        <v>160826.70000000001</v>
      </c>
      <c r="H13" s="88">
        <v>166536.79999999999</v>
      </c>
      <c r="I13" s="88">
        <v>137368.4</v>
      </c>
      <c r="J13" s="88">
        <v>59188.2</v>
      </c>
      <c r="K13" s="88">
        <v>61067.1</v>
      </c>
      <c r="L13" s="88">
        <v>19387</v>
      </c>
    </row>
    <row r="14" spans="1:12">
      <c r="A14" s="223"/>
      <c r="B14" s="223"/>
      <c r="C14" s="48" t="s">
        <v>95</v>
      </c>
      <c r="D14" s="110">
        <v>0</v>
      </c>
      <c r="E14" s="89">
        <v>0</v>
      </c>
      <c r="F14" s="89">
        <v>0</v>
      </c>
      <c r="G14" s="89">
        <v>0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</row>
    <row r="15" spans="1:12">
      <c r="A15" s="223"/>
      <c r="B15" s="223"/>
      <c r="C15" s="49" t="s">
        <v>96</v>
      </c>
      <c r="D15" s="110">
        <v>356915.8</v>
      </c>
      <c r="E15" s="89">
        <v>106584.5</v>
      </c>
      <c r="F15" s="89">
        <v>70577.899999999994</v>
      </c>
      <c r="G15" s="89">
        <v>67454.600000000006</v>
      </c>
      <c r="H15" s="89">
        <v>45935.799999999996</v>
      </c>
      <c r="I15" s="89">
        <v>46544</v>
      </c>
      <c r="J15" s="89">
        <v>9752</v>
      </c>
      <c r="K15" s="89">
        <v>10067</v>
      </c>
      <c r="L15" s="89">
        <v>0</v>
      </c>
    </row>
    <row r="16" spans="1:12" ht="31.2">
      <c r="A16" s="223"/>
      <c r="B16" s="223"/>
      <c r="C16" s="49" t="s">
        <v>97</v>
      </c>
      <c r="D16" s="110">
        <v>505992.60000000003</v>
      </c>
      <c r="E16" s="89">
        <v>23017.9</v>
      </c>
      <c r="F16" s="89">
        <v>58353.9</v>
      </c>
      <c r="G16" s="89">
        <v>93372.099999999991</v>
      </c>
      <c r="H16" s="89">
        <v>120601</v>
      </c>
      <c r="I16" s="89">
        <v>90824.4</v>
      </c>
      <c r="J16" s="89">
        <v>49436.2</v>
      </c>
      <c r="K16" s="89">
        <v>51000.1</v>
      </c>
      <c r="L16" s="89">
        <v>19387</v>
      </c>
    </row>
    <row r="17" spans="1:12">
      <c r="A17" s="223"/>
      <c r="B17" s="223"/>
      <c r="C17" s="50" t="s">
        <v>98</v>
      </c>
      <c r="D17" s="110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  <c r="K17" s="89">
        <v>0</v>
      </c>
      <c r="L17" s="89">
        <v>0</v>
      </c>
    </row>
    <row r="18" spans="1:12">
      <c r="A18" s="223"/>
      <c r="B18" s="223"/>
      <c r="C18" s="49" t="s">
        <v>99</v>
      </c>
      <c r="D18" s="110">
        <v>0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</row>
    <row r="19" spans="1:12">
      <c r="A19" s="223"/>
      <c r="B19" s="224"/>
      <c r="C19" s="51" t="s">
        <v>100</v>
      </c>
      <c r="D19" s="110">
        <v>0</v>
      </c>
      <c r="E19" s="89">
        <v>0</v>
      </c>
      <c r="F19" s="89">
        <v>0</v>
      </c>
      <c r="G19" s="89">
        <v>0</v>
      </c>
      <c r="H19" s="89">
        <v>0</v>
      </c>
      <c r="I19" s="89">
        <v>0</v>
      </c>
      <c r="J19" s="89">
        <v>0</v>
      </c>
      <c r="K19" s="89">
        <v>0</v>
      </c>
      <c r="L19" s="89">
        <v>0</v>
      </c>
    </row>
    <row r="20" spans="1:12">
      <c r="A20" s="52" t="s">
        <v>101</v>
      </c>
      <c r="B20" s="52"/>
      <c r="C20" s="49"/>
      <c r="D20" s="110"/>
      <c r="E20" s="89"/>
      <c r="F20" s="89"/>
      <c r="G20" s="89"/>
      <c r="H20" s="89"/>
      <c r="I20" s="89"/>
      <c r="J20" s="89"/>
      <c r="K20" s="89"/>
      <c r="L20" s="90"/>
    </row>
    <row r="21" spans="1:12">
      <c r="A21" s="222" t="s">
        <v>70</v>
      </c>
      <c r="B21" s="222" t="s">
        <v>249</v>
      </c>
      <c r="C21" s="47" t="s">
        <v>94</v>
      </c>
      <c r="D21" s="110">
        <v>61363.200000000004</v>
      </c>
      <c r="E21" s="88">
        <v>22866.5</v>
      </c>
      <c r="F21" s="88">
        <v>12242.3</v>
      </c>
      <c r="G21" s="88">
        <v>5343</v>
      </c>
      <c r="H21" s="88">
        <v>7257.5</v>
      </c>
      <c r="I21" s="88">
        <v>12105.8</v>
      </c>
      <c r="J21" s="88">
        <v>4.5999999999999996</v>
      </c>
      <c r="K21" s="88">
        <v>3.5</v>
      </c>
      <c r="L21" s="88">
        <v>1540</v>
      </c>
    </row>
    <row r="22" spans="1:12">
      <c r="A22" s="223"/>
      <c r="B22" s="223"/>
      <c r="C22" s="48" t="s">
        <v>95</v>
      </c>
      <c r="D22" s="110">
        <v>0</v>
      </c>
      <c r="E22" s="89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</row>
    <row r="23" spans="1:12">
      <c r="A23" s="223"/>
      <c r="B23" s="223"/>
      <c r="C23" s="49" t="s">
        <v>96</v>
      </c>
      <c r="D23" s="110">
        <v>34022</v>
      </c>
      <c r="E23" s="89">
        <v>20853.5</v>
      </c>
      <c r="F23" s="89">
        <v>5098.8999999999996</v>
      </c>
      <c r="G23" s="89">
        <v>3105</v>
      </c>
      <c r="H23" s="89">
        <v>4964.6000000000004</v>
      </c>
      <c r="I23" s="89">
        <v>0</v>
      </c>
      <c r="J23" s="88">
        <v>0</v>
      </c>
      <c r="K23" s="88">
        <v>0</v>
      </c>
      <c r="L23" s="88">
        <v>0</v>
      </c>
    </row>
    <row r="24" spans="1:12" ht="31.2">
      <c r="A24" s="223"/>
      <c r="B24" s="223"/>
      <c r="C24" s="49" t="s">
        <v>97</v>
      </c>
      <c r="D24" s="110">
        <v>27341.199999999997</v>
      </c>
      <c r="E24" s="89">
        <v>2013</v>
      </c>
      <c r="F24" s="89">
        <v>7143.4000000000005</v>
      </c>
      <c r="G24" s="89">
        <v>2238</v>
      </c>
      <c r="H24" s="89">
        <v>2292.9</v>
      </c>
      <c r="I24" s="89">
        <v>12105.8</v>
      </c>
      <c r="J24" s="89">
        <v>4.5999999999999996</v>
      </c>
      <c r="K24" s="89">
        <v>3.5</v>
      </c>
      <c r="L24" s="89">
        <v>1540</v>
      </c>
    </row>
    <row r="25" spans="1:12">
      <c r="A25" s="223"/>
      <c r="B25" s="223"/>
      <c r="C25" s="50" t="s">
        <v>98</v>
      </c>
      <c r="D25" s="110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</row>
    <row r="26" spans="1:12">
      <c r="A26" s="223"/>
      <c r="B26" s="223"/>
      <c r="C26" s="49" t="s">
        <v>102</v>
      </c>
      <c r="D26" s="110">
        <v>0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  <c r="K26" s="88">
        <v>0</v>
      </c>
      <c r="L26" s="88">
        <v>0</v>
      </c>
    </row>
    <row r="27" spans="1:12">
      <c r="A27" s="224"/>
      <c r="B27" s="224"/>
      <c r="C27" s="49" t="s">
        <v>100</v>
      </c>
      <c r="D27" s="110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  <c r="K27" s="88">
        <v>0</v>
      </c>
      <c r="L27" s="88">
        <v>0</v>
      </c>
    </row>
    <row r="28" spans="1:12">
      <c r="A28" s="52" t="s">
        <v>101</v>
      </c>
      <c r="B28" s="53"/>
      <c r="C28" s="49"/>
      <c r="D28" s="110"/>
      <c r="E28" s="89"/>
      <c r="F28" s="89"/>
      <c r="G28" s="89"/>
      <c r="H28" s="89"/>
      <c r="I28" s="89"/>
      <c r="J28" s="89"/>
      <c r="K28" s="90"/>
      <c r="L28" s="90"/>
    </row>
    <row r="29" spans="1:12">
      <c r="A29" s="222" t="s">
        <v>88</v>
      </c>
      <c r="B29" s="222" t="s">
        <v>50</v>
      </c>
      <c r="C29" s="47" t="s">
        <v>68</v>
      </c>
      <c r="D29" s="110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  <c r="J29" s="88">
        <v>0</v>
      </c>
      <c r="K29" s="88">
        <v>0</v>
      </c>
      <c r="L29" s="88">
        <v>0</v>
      </c>
    </row>
    <row r="30" spans="1:12">
      <c r="A30" s="223"/>
      <c r="B30" s="223"/>
      <c r="C30" s="48" t="s">
        <v>95</v>
      </c>
      <c r="D30" s="110">
        <v>0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90">
        <v>0</v>
      </c>
      <c r="L30" s="90">
        <v>0</v>
      </c>
    </row>
    <row r="31" spans="1:12">
      <c r="A31" s="223"/>
      <c r="B31" s="223"/>
      <c r="C31" s="49" t="s">
        <v>96</v>
      </c>
      <c r="D31" s="110"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90">
        <v>0</v>
      </c>
      <c r="L31" s="90">
        <v>0</v>
      </c>
    </row>
    <row r="32" spans="1:12" ht="31.2">
      <c r="A32" s="223"/>
      <c r="B32" s="223"/>
      <c r="C32" s="49" t="s">
        <v>97</v>
      </c>
      <c r="D32" s="110"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90">
        <v>0</v>
      </c>
      <c r="L32" s="90">
        <v>0</v>
      </c>
    </row>
    <row r="33" spans="1:12">
      <c r="A33" s="223"/>
      <c r="B33" s="223"/>
      <c r="C33" s="50" t="s">
        <v>98</v>
      </c>
      <c r="D33" s="110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90">
        <v>0</v>
      </c>
      <c r="L33" s="90">
        <v>0</v>
      </c>
    </row>
    <row r="34" spans="1:12">
      <c r="A34" s="223"/>
      <c r="B34" s="223"/>
      <c r="C34" s="49" t="s">
        <v>102</v>
      </c>
      <c r="D34" s="110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90">
        <v>0</v>
      </c>
      <c r="L34" s="90">
        <v>0</v>
      </c>
    </row>
    <row r="35" spans="1:12">
      <c r="A35" s="224"/>
      <c r="B35" s="224"/>
      <c r="C35" s="49" t="s">
        <v>100</v>
      </c>
      <c r="D35" s="110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90">
        <v>0</v>
      </c>
      <c r="L35" s="90">
        <v>0</v>
      </c>
    </row>
    <row r="36" spans="1:12">
      <c r="A36" s="222" t="s">
        <v>89</v>
      </c>
      <c r="B36" s="222" t="s">
        <v>236</v>
      </c>
      <c r="C36" s="54" t="s">
        <v>94</v>
      </c>
      <c r="D36" s="110">
        <v>0</v>
      </c>
      <c r="E36" s="88">
        <v>0</v>
      </c>
      <c r="F36" s="88">
        <v>0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88">
        <v>0</v>
      </c>
    </row>
    <row r="37" spans="1:12">
      <c r="A37" s="223"/>
      <c r="B37" s="237"/>
      <c r="C37" s="55" t="s">
        <v>95</v>
      </c>
      <c r="D37" s="110">
        <v>0</v>
      </c>
      <c r="E37" s="88">
        <v>0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</row>
    <row r="38" spans="1:12">
      <c r="A38" s="223"/>
      <c r="B38" s="237"/>
      <c r="C38" s="55" t="s">
        <v>96</v>
      </c>
      <c r="D38" s="110">
        <v>0</v>
      </c>
      <c r="E38" s="88">
        <v>0</v>
      </c>
      <c r="F38" s="88">
        <v>0</v>
      </c>
      <c r="G38" s="88">
        <v>0</v>
      </c>
      <c r="H38" s="88">
        <v>0</v>
      </c>
      <c r="I38" s="88">
        <v>0</v>
      </c>
      <c r="J38" s="88">
        <v>0</v>
      </c>
      <c r="K38" s="88">
        <v>0</v>
      </c>
      <c r="L38" s="88">
        <v>0</v>
      </c>
    </row>
    <row r="39" spans="1:12" ht="31.2">
      <c r="A39" s="223"/>
      <c r="B39" s="237"/>
      <c r="C39" s="55" t="s">
        <v>97</v>
      </c>
      <c r="D39" s="110">
        <v>0</v>
      </c>
      <c r="E39" s="88">
        <v>0</v>
      </c>
      <c r="F39" s="88">
        <v>0</v>
      </c>
      <c r="G39" s="88">
        <v>0</v>
      </c>
      <c r="H39" s="88">
        <v>0</v>
      </c>
      <c r="I39" s="88">
        <v>0</v>
      </c>
      <c r="J39" s="88">
        <v>0</v>
      </c>
      <c r="K39" s="88">
        <v>0</v>
      </c>
      <c r="L39" s="88">
        <v>0</v>
      </c>
    </row>
    <row r="40" spans="1:12">
      <c r="A40" s="223"/>
      <c r="B40" s="237"/>
      <c r="C40" s="55" t="s">
        <v>98</v>
      </c>
      <c r="D40" s="110">
        <v>0</v>
      </c>
      <c r="E40" s="88">
        <v>0</v>
      </c>
      <c r="F40" s="88">
        <v>0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>
        <v>0</v>
      </c>
    </row>
    <row r="41" spans="1:12">
      <c r="A41" s="223"/>
      <c r="B41" s="237"/>
      <c r="C41" s="55" t="s">
        <v>102</v>
      </c>
      <c r="D41" s="110">
        <v>0</v>
      </c>
      <c r="E41" s="88">
        <v>0</v>
      </c>
      <c r="F41" s="88">
        <v>0</v>
      </c>
      <c r="G41" s="88">
        <v>0</v>
      </c>
      <c r="H41" s="88">
        <v>0</v>
      </c>
      <c r="I41" s="88">
        <v>0</v>
      </c>
      <c r="J41" s="88">
        <v>0</v>
      </c>
      <c r="K41" s="88">
        <v>0</v>
      </c>
      <c r="L41" s="88">
        <v>0</v>
      </c>
    </row>
    <row r="42" spans="1:12">
      <c r="A42" s="224"/>
      <c r="B42" s="238"/>
      <c r="C42" s="55" t="s">
        <v>100</v>
      </c>
      <c r="D42" s="110">
        <v>0</v>
      </c>
      <c r="E42" s="88">
        <v>0</v>
      </c>
      <c r="F42" s="88">
        <v>0</v>
      </c>
      <c r="G42" s="88">
        <v>0</v>
      </c>
      <c r="H42" s="88">
        <v>0</v>
      </c>
      <c r="I42" s="88">
        <v>0</v>
      </c>
      <c r="J42" s="88">
        <v>0</v>
      </c>
      <c r="K42" s="88">
        <v>0</v>
      </c>
      <c r="L42" s="88">
        <v>0</v>
      </c>
    </row>
    <row r="43" spans="1:12">
      <c r="A43" s="222" t="s">
        <v>90</v>
      </c>
      <c r="B43" s="222" t="s">
        <v>230</v>
      </c>
      <c r="C43" s="47" t="s">
        <v>94</v>
      </c>
      <c r="D43" s="110">
        <v>0</v>
      </c>
      <c r="E43" s="91">
        <v>0</v>
      </c>
      <c r="F43" s="91">
        <v>0</v>
      </c>
      <c r="G43" s="91">
        <v>0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</row>
    <row r="44" spans="1:12">
      <c r="A44" s="223"/>
      <c r="B44" s="223"/>
      <c r="C44" s="48" t="s">
        <v>95</v>
      </c>
      <c r="D44" s="110">
        <v>0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</row>
    <row r="45" spans="1:12">
      <c r="A45" s="223"/>
      <c r="B45" s="223"/>
      <c r="C45" s="49" t="s">
        <v>96</v>
      </c>
      <c r="D45" s="110">
        <v>0</v>
      </c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</row>
    <row r="46" spans="1:12" ht="31.2">
      <c r="A46" s="223"/>
      <c r="B46" s="223"/>
      <c r="C46" s="49" t="s">
        <v>97</v>
      </c>
      <c r="D46" s="110">
        <v>0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  <c r="L46" s="91">
        <v>0</v>
      </c>
    </row>
    <row r="47" spans="1:12">
      <c r="A47" s="223"/>
      <c r="B47" s="223"/>
      <c r="C47" s="50" t="s">
        <v>98</v>
      </c>
      <c r="D47" s="110">
        <v>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</row>
    <row r="48" spans="1:12">
      <c r="A48" s="223"/>
      <c r="B48" s="223"/>
      <c r="C48" s="49" t="s">
        <v>102</v>
      </c>
      <c r="D48" s="110">
        <v>0</v>
      </c>
      <c r="E48" s="91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</row>
    <row r="49" spans="1:12">
      <c r="A49" s="224"/>
      <c r="B49" s="224"/>
      <c r="C49" s="49" t="s">
        <v>100</v>
      </c>
      <c r="D49" s="110">
        <v>0</v>
      </c>
      <c r="E49" s="91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</row>
    <row r="50" spans="1:12">
      <c r="A50" s="222" t="s">
        <v>72</v>
      </c>
      <c r="B50" s="222" t="s">
        <v>231</v>
      </c>
      <c r="C50" s="47" t="s">
        <v>94</v>
      </c>
      <c r="D50" s="110">
        <v>61269.3</v>
      </c>
      <c r="E50" s="89">
        <v>22853.5</v>
      </c>
      <c r="F50" s="89">
        <v>12231.3</v>
      </c>
      <c r="G50" s="89">
        <v>5334</v>
      </c>
      <c r="H50" s="89">
        <v>7250.5</v>
      </c>
      <c r="I50" s="89">
        <v>12100</v>
      </c>
      <c r="J50" s="89">
        <v>0</v>
      </c>
      <c r="K50" s="89">
        <v>0</v>
      </c>
      <c r="L50" s="89">
        <v>1500</v>
      </c>
    </row>
    <row r="51" spans="1:12">
      <c r="A51" s="223"/>
      <c r="B51" s="223"/>
      <c r="C51" s="48" t="s">
        <v>95</v>
      </c>
      <c r="D51" s="110">
        <v>0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90">
        <v>0</v>
      </c>
      <c r="L51" s="90">
        <v>0</v>
      </c>
    </row>
    <row r="52" spans="1:12">
      <c r="A52" s="223"/>
      <c r="B52" s="223"/>
      <c r="C52" s="49" t="s">
        <v>96</v>
      </c>
      <c r="D52" s="110">
        <v>34022</v>
      </c>
      <c r="E52" s="88">
        <v>20853.5</v>
      </c>
      <c r="F52" s="80">
        <v>5098.8999999999996</v>
      </c>
      <c r="G52" s="80">
        <v>3105</v>
      </c>
      <c r="H52" s="80">
        <v>4964.6000000000004</v>
      </c>
      <c r="I52" s="80">
        <v>0</v>
      </c>
      <c r="J52" s="89">
        <v>0</v>
      </c>
      <c r="K52" s="89">
        <v>0</v>
      </c>
      <c r="L52" s="89">
        <v>0</v>
      </c>
    </row>
    <row r="53" spans="1:12" ht="31.2">
      <c r="A53" s="223"/>
      <c r="B53" s="223"/>
      <c r="C53" s="49" t="s">
        <v>97</v>
      </c>
      <c r="D53" s="110">
        <v>27247.300000000003</v>
      </c>
      <c r="E53" s="89">
        <v>2000</v>
      </c>
      <c r="F53" s="89">
        <v>7132.4000000000005</v>
      </c>
      <c r="G53" s="89">
        <v>2229</v>
      </c>
      <c r="H53" s="89">
        <v>2285.9</v>
      </c>
      <c r="I53" s="89">
        <v>12100</v>
      </c>
      <c r="J53" s="89">
        <v>0</v>
      </c>
      <c r="K53" s="89">
        <v>0</v>
      </c>
      <c r="L53" s="89">
        <v>1500</v>
      </c>
    </row>
    <row r="54" spans="1:12">
      <c r="A54" s="223"/>
      <c r="B54" s="223"/>
      <c r="C54" s="50" t="s">
        <v>98</v>
      </c>
      <c r="D54" s="110">
        <v>0</v>
      </c>
      <c r="E54" s="88">
        <v>0</v>
      </c>
      <c r="F54" s="88">
        <v>0</v>
      </c>
      <c r="G54" s="88">
        <v>0</v>
      </c>
      <c r="H54" s="88">
        <v>0</v>
      </c>
      <c r="I54" s="88">
        <v>0</v>
      </c>
      <c r="J54" s="88">
        <v>0</v>
      </c>
      <c r="K54" s="88">
        <v>0</v>
      </c>
      <c r="L54" s="88">
        <v>0</v>
      </c>
    </row>
    <row r="55" spans="1:12">
      <c r="A55" s="223"/>
      <c r="B55" s="223"/>
      <c r="C55" s="49" t="s">
        <v>102</v>
      </c>
      <c r="D55" s="110">
        <v>0</v>
      </c>
      <c r="E55" s="88">
        <v>0</v>
      </c>
      <c r="F55" s="88">
        <v>0</v>
      </c>
      <c r="G55" s="88">
        <v>0</v>
      </c>
      <c r="H55" s="88">
        <v>0</v>
      </c>
      <c r="I55" s="88">
        <v>0</v>
      </c>
      <c r="J55" s="88">
        <v>0</v>
      </c>
      <c r="K55" s="88">
        <v>0</v>
      </c>
      <c r="L55" s="88">
        <v>0</v>
      </c>
    </row>
    <row r="56" spans="1:12">
      <c r="A56" s="224"/>
      <c r="B56" s="224"/>
      <c r="C56" s="49" t="s">
        <v>100</v>
      </c>
      <c r="D56" s="110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</row>
    <row r="57" spans="1:12">
      <c r="A57" s="222" t="s">
        <v>73</v>
      </c>
      <c r="B57" s="222" t="s">
        <v>232</v>
      </c>
      <c r="C57" s="47" t="s">
        <v>94</v>
      </c>
      <c r="D57" s="110">
        <v>93.9</v>
      </c>
      <c r="E57" s="89">
        <v>13</v>
      </c>
      <c r="F57" s="89">
        <v>11</v>
      </c>
      <c r="G57" s="89">
        <v>9</v>
      </c>
      <c r="H57" s="89">
        <v>7</v>
      </c>
      <c r="I57" s="89">
        <v>5.8</v>
      </c>
      <c r="J57" s="89">
        <v>4.5999999999999996</v>
      </c>
      <c r="K57" s="89">
        <v>3.5</v>
      </c>
      <c r="L57" s="89">
        <v>40</v>
      </c>
    </row>
    <row r="58" spans="1:12">
      <c r="A58" s="223"/>
      <c r="B58" s="223"/>
      <c r="C58" s="48" t="s">
        <v>95</v>
      </c>
      <c r="D58" s="110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>
        <v>0</v>
      </c>
    </row>
    <row r="59" spans="1:12">
      <c r="A59" s="223"/>
      <c r="B59" s="223"/>
      <c r="C59" s="49" t="s">
        <v>96</v>
      </c>
      <c r="D59" s="110">
        <v>0</v>
      </c>
      <c r="E59" s="88">
        <v>0</v>
      </c>
      <c r="F59" s="88">
        <v>0</v>
      </c>
      <c r="G59" s="88">
        <v>0</v>
      </c>
      <c r="H59" s="88">
        <v>0</v>
      </c>
      <c r="I59" s="88">
        <v>0</v>
      </c>
      <c r="J59" s="88">
        <v>0</v>
      </c>
      <c r="K59" s="88">
        <v>0</v>
      </c>
      <c r="L59" s="88">
        <v>0</v>
      </c>
    </row>
    <row r="60" spans="1:12" ht="31.2">
      <c r="A60" s="223"/>
      <c r="B60" s="223"/>
      <c r="C60" s="49" t="s">
        <v>97</v>
      </c>
      <c r="D60" s="110">
        <v>93.9</v>
      </c>
      <c r="E60" s="89">
        <v>13</v>
      </c>
      <c r="F60" s="89">
        <v>11</v>
      </c>
      <c r="G60" s="89">
        <v>9</v>
      </c>
      <c r="H60" s="89">
        <v>7</v>
      </c>
      <c r="I60" s="89">
        <v>5.8</v>
      </c>
      <c r="J60" s="89">
        <v>4.5999999999999996</v>
      </c>
      <c r="K60" s="89">
        <v>3.5</v>
      </c>
      <c r="L60" s="89">
        <v>40</v>
      </c>
    </row>
    <row r="61" spans="1:12">
      <c r="A61" s="223"/>
      <c r="B61" s="223"/>
      <c r="C61" s="50" t="s">
        <v>98</v>
      </c>
      <c r="D61" s="110"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</row>
    <row r="62" spans="1:12">
      <c r="A62" s="223"/>
      <c r="B62" s="223"/>
      <c r="C62" s="49" t="s">
        <v>102</v>
      </c>
      <c r="D62" s="110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>
        <v>0</v>
      </c>
    </row>
    <row r="63" spans="1:12">
      <c r="A63" s="224"/>
      <c r="B63" s="224"/>
      <c r="C63" s="49" t="s">
        <v>100</v>
      </c>
      <c r="D63" s="110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0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0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</row>
    <row r="66" spans="1:12">
      <c r="A66" s="222" t="s">
        <v>76</v>
      </c>
      <c r="B66" s="222" t="s">
        <v>234</v>
      </c>
      <c r="C66" s="47" t="s">
        <v>94</v>
      </c>
      <c r="D66" s="110">
        <v>598777.19999999995</v>
      </c>
      <c r="E66" s="88">
        <v>96691</v>
      </c>
      <c r="F66" s="88">
        <v>84483.9</v>
      </c>
      <c r="G66" s="88">
        <v>123155.29999999999</v>
      </c>
      <c r="H66" s="88">
        <v>128998</v>
      </c>
      <c r="I66" s="88">
        <v>94284</v>
      </c>
      <c r="J66" s="88">
        <v>29888</v>
      </c>
      <c r="K66" s="88">
        <v>31767</v>
      </c>
      <c r="L66" s="88">
        <v>9510</v>
      </c>
    </row>
    <row r="67" spans="1:12">
      <c r="A67" s="223"/>
      <c r="B67" s="223"/>
      <c r="C67" s="48" t="s">
        <v>95</v>
      </c>
      <c r="D67" s="110">
        <v>0</v>
      </c>
      <c r="E67" s="90">
        <v>0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>
        <v>0</v>
      </c>
    </row>
    <row r="68" spans="1:12">
      <c r="A68" s="223"/>
      <c r="B68" s="223"/>
      <c r="C68" s="49" t="s">
        <v>96</v>
      </c>
      <c r="D68" s="110">
        <v>322626</v>
      </c>
      <c r="E68" s="90">
        <v>85731</v>
      </c>
      <c r="F68" s="90">
        <v>65479</v>
      </c>
      <c r="G68" s="90">
        <v>64225</v>
      </c>
      <c r="H68" s="90">
        <v>40828</v>
      </c>
      <c r="I68" s="90">
        <v>46544</v>
      </c>
      <c r="J68" s="90">
        <v>9752</v>
      </c>
      <c r="K68" s="90">
        <v>10067</v>
      </c>
      <c r="L68" s="90">
        <v>0</v>
      </c>
    </row>
    <row r="69" spans="1:12" ht="31.2">
      <c r="A69" s="223"/>
      <c r="B69" s="223"/>
      <c r="C69" s="49" t="s">
        <v>97</v>
      </c>
      <c r="D69" s="110">
        <v>276151.2</v>
      </c>
      <c r="E69" s="90">
        <v>10960</v>
      </c>
      <c r="F69" s="90">
        <v>19004.900000000001</v>
      </c>
      <c r="G69" s="90">
        <v>58930.299999999996</v>
      </c>
      <c r="H69" s="90">
        <v>88170</v>
      </c>
      <c r="I69" s="90">
        <v>47740</v>
      </c>
      <c r="J69" s="90">
        <v>20136</v>
      </c>
      <c r="K69" s="90">
        <v>21700</v>
      </c>
      <c r="L69" s="90">
        <v>9510</v>
      </c>
    </row>
    <row r="70" spans="1:12">
      <c r="A70" s="223"/>
      <c r="B70" s="223"/>
      <c r="C70" s="50" t="s">
        <v>98</v>
      </c>
      <c r="D70" s="110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90">
        <v>0</v>
      </c>
      <c r="L70" s="90">
        <v>0</v>
      </c>
    </row>
    <row r="71" spans="1:12">
      <c r="A71" s="223"/>
      <c r="B71" s="223"/>
      <c r="C71" s="49" t="s">
        <v>102</v>
      </c>
      <c r="D71" s="110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90">
        <v>0</v>
      </c>
      <c r="L71" s="90">
        <v>0</v>
      </c>
    </row>
    <row r="72" spans="1:12">
      <c r="A72" s="224"/>
      <c r="B72" s="224"/>
      <c r="C72" s="49" t="s">
        <v>100</v>
      </c>
      <c r="D72" s="110"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90">
        <v>0</v>
      </c>
      <c r="L72" s="90">
        <v>0</v>
      </c>
    </row>
    <row r="73" spans="1:12">
      <c r="A73" s="52" t="s">
        <v>101</v>
      </c>
      <c r="B73" s="59"/>
      <c r="C73" s="49"/>
      <c r="D73" s="110"/>
      <c r="E73" s="89"/>
      <c r="F73" s="89"/>
      <c r="G73" s="89"/>
      <c r="H73" s="89"/>
      <c r="I73" s="89"/>
      <c r="J73" s="89"/>
      <c r="K73" s="90"/>
      <c r="L73" s="90"/>
    </row>
    <row r="74" spans="1:12">
      <c r="A74" s="222" t="s">
        <v>78</v>
      </c>
      <c r="B74" s="222" t="s">
        <v>237</v>
      </c>
      <c r="C74" s="47" t="s">
        <v>94</v>
      </c>
      <c r="D74" s="110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  <c r="L74" s="89">
        <v>0</v>
      </c>
    </row>
    <row r="75" spans="1:12">
      <c r="A75" s="223"/>
      <c r="B75" s="223"/>
      <c r="C75" s="48" t="s">
        <v>95</v>
      </c>
      <c r="D75" s="110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</row>
    <row r="76" spans="1:12">
      <c r="A76" s="223"/>
      <c r="B76" s="223"/>
      <c r="C76" s="49" t="s">
        <v>96</v>
      </c>
      <c r="D76" s="110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</row>
    <row r="77" spans="1:12" ht="31.2">
      <c r="A77" s="223"/>
      <c r="B77" s="223"/>
      <c r="C77" s="49" t="s">
        <v>97</v>
      </c>
      <c r="D77" s="110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</row>
    <row r="78" spans="1:12">
      <c r="A78" s="223"/>
      <c r="B78" s="223"/>
      <c r="C78" s="50" t="s">
        <v>98</v>
      </c>
      <c r="D78" s="110"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</row>
    <row r="79" spans="1:12">
      <c r="A79" s="223"/>
      <c r="B79" s="223"/>
      <c r="C79" s="49" t="s">
        <v>102</v>
      </c>
      <c r="D79" s="110"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</row>
    <row r="80" spans="1:12">
      <c r="A80" s="224"/>
      <c r="B80" s="224"/>
      <c r="C80" s="49" t="s">
        <v>100</v>
      </c>
      <c r="D80" s="110"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</row>
    <row r="81" spans="1:12">
      <c r="A81" s="222" t="s">
        <v>79</v>
      </c>
      <c r="B81" s="222" t="s">
        <v>55</v>
      </c>
      <c r="C81" s="47" t="s">
        <v>94</v>
      </c>
      <c r="D81" s="110">
        <v>191543.7</v>
      </c>
      <c r="E81" s="88">
        <v>19022</v>
      </c>
      <c r="F81" s="88">
        <v>21241.7</v>
      </c>
      <c r="G81" s="88">
        <v>23445</v>
      </c>
      <c r="H81" s="88">
        <v>26638</v>
      </c>
      <c r="I81" s="88">
        <v>30032</v>
      </c>
      <c r="J81" s="88">
        <v>29888</v>
      </c>
      <c r="K81" s="88">
        <v>31767</v>
      </c>
      <c r="L81" s="88">
        <v>9510</v>
      </c>
    </row>
    <row r="82" spans="1:12">
      <c r="A82" s="223"/>
      <c r="B82" s="223"/>
      <c r="C82" s="48" t="s">
        <v>95</v>
      </c>
      <c r="D82" s="110">
        <v>0</v>
      </c>
      <c r="E82" s="88">
        <v>0</v>
      </c>
      <c r="F82" s="88">
        <v>0</v>
      </c>
      <c r="G82" s="88">
        <v>0</v>
      </c>
      <c r="H82" s="88">
        <v>0</v>
      </c>
      <c r="I82" s="88">
        <v>0</v>
      </c>
      <c r="J82" s="88">
        <v>0</v>
      </c>
      <c r="K82" s="88">
        <v>0</v>
      </c>
      <c r="L82" s="88">
        <v>0</v>
      </c>
    </row>
    <row r="83" spans="1:12">
      <c r="A83" s="223"/>
      <c r="B83" s="223"/>
      <c r="C83" s="49" t="s">
        <v>96</v>
      </c>
      <c r="D83" s="110">
        <v>71423</v>
      </c>
      <c r="E83" s="88">
        <v>9460</v>
      </c>
      <c r="F83" s="88">
        <v>9839</v>
      </c>
      <c r="G83" s="88">
        <v>10435</v>
      </c>
      <c r="H83" s="88">
        <v>10738</v>
      </c>
      <c r="I83" s="88">
        <v>11132</v>
      </c>
      <c r="J83" s="88">
        <v>9752</v>
      </c>
      <c r="K83" s="88">
        <v>10067</v>
      </c>
      <c r="L83" s="88">
        <v>0</v>
      </c>
    </row>
    <row r="84" spans="1:12" ht="31.2">
      <c r="A84" s="223"/>
      <c r="B84" s="223"/>
      <c r="C84" s="49" t="s">
        <v>97</v>
      </c>
      <c r="D84" s="110">
        <v>120120.7</v>
      </c>
      <c r="E84" s="89">
        <v>9562</v>
      </c>
      <c r="F84" s="89">
        <v>11402.7</v>
      </c>
      <c r="G84" s="89">
        <v>13010</v>
      </c>
      <c r="H84" s="89">
        <v>15900</v>
      </c>
      <c r="I84" s="89">
        <v>18900</v>
      </c>
      <c r="J84" s="89">
        <v>20136</v>
      </c>
      <c r="K84" s="89">
        <v>21700</v>
      </c>
      <c r="L84" s="89">
        <v>9510</v>
      </c>
    </row>
    <row r="85" spans="1:12">
      <c r="A85" s="223"/>
      <c r="B85" s="223"/>
      <c r="C85" s="50" t="s">
        <v>98</v>
      </c>
      <c r="D85" s="110"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v>0</v>
      </c>
    </row>
    <row r="86" spans="1:12">
      <c r="A86" s="223"/>
      <c r="B86" s="223"/>
      <c r="C86" s="49" t="s">
        <v>102</v>
      </c>
      <c r="D86" s="110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</row>
    <row r="87" spans="1:12">
      <c r="A87" s="224"/>
      <c r="B87" s="224"/>
      <c r="C87" s="49" t="s">
        <v>100</v>
      </c>
      <c r="D87" s="110"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</row>
    <row r="88" spans="1:12">
      <c r="A88" s="222" t="s">
        <v>80</v>
      </c>
      <c r="B88" s="222" t="s">
        <v>57</v>
      </c>
      <c r="C88" s="47" t="s">
        <v>94</v>
      </c>
      <c r="D88" s="110">
        <v>377146.1</v>
      </c>
      <c r="E88" s="88">
        <v>61343.9</v>
      </c>
      <c r="F88" s="88">
        <v>58942.2</v>
      </c>
      <c r="G88" s="88">
        <v>91638</v>
      </c>
      <c r="H88" s="88">
        <v>100970</v>
      </c>
      <c r="I88" s="88">
        <v>64252</v>
      </c>
      <c r="J88" s="88">
        <v>0</v>
      </c>
      <c r="K88" s="88">
        <v>0</v>
      </c>
      <c r="L88" s="88">
        <v>0</v>
      </c>
    </row>
    <row r="89" spans="1:12">
      <c r="A89" s="223"/>
      <c r="B89" s="223"/>
      <c r="C89" s="48" t="s">
        <v>95</v>
      </c>
      <c r="D89" s="110">
        <v>0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  <c r="L89" s="89">
        <v>0</v>
      </c>
    </row>
    <row r="90" spans="1:12">
      <c r="A90" s="223"/>
      <c r="B90" s="223"/>
      <c r="C90" s="49" t="s">
        <v>96</v>
      </c>
      <c r="D90" s="110">
        <v>225629.2</v>
      </c>
      <c r="E90" s="80">
        <v>59945.9</v>
      </c>
      <c r="F90" s="80">
        <v>51340</v>
      </c>
      <c r="G90" s="80">
        <v>48991.3</v>
      </c>
      <c r="H90" s="80">
        <v>29940</v>
      </c>
      <c r="I90" s="80">
        <v>35412</v>
      </c>
      <c r="J90" s="80">
        <v>0</v>
      </c>
      <c r="K90" s="89">
        <v>0</v>
      </c>
      <c r="L90" s="89">
        <v>0</v>
      </c>
    </row>
    <row r="91" spans="1:12" ht="31.2">
      <c r="A91" s="223"/>
      <c r="B91" s="223"/>
      <c r="C91" s="49" t="s">
        <v>97</v>
      </c>
      <c r="D91" s="110">
        <v>151516.9</v>
      </c>
      <c r="E91" s="89">
        <v>1398</v>
      </c>
      <c r="F91" s="89">
        <v>7602.2</v>
      </c>
      <c r="G91" s="89">
        <v>42646.7</v>
      </c>
      <c r="H91" s="89">
        <v>71030</v>
      </c>
      <c r="I91" s="89">
        <v>28840</v>
      </c>
      <c r="J91" s="89">
        <v>0</v>
      </c>
      <c r="K91" s="89">
        <v>0</v>
      </c>
      <c r="L91" s="89">
        <v>0</v>
      </c>
    </row>
    <row r="92" spans="1:12">
      <c r="A92" s="223"/>
      <c r="B92" s="223"/>
      <c r="C92" s="50" t="s">
        <v>98</v>
      </c>
      <c r="D92" s="110">
        <v>0</v>
      </c>
      <c r="E92" s="88">
        <v>0</v>
      </c>
      <c r="F92" s="88">
        <v>0</v>
      </c>
      <c r="G92" s="88">
        <v>0</v>
      </c>
      <c r="H92" s="88">
        <v>0</v>
      </c>
      <c r="I92" s="88">
        <v>0</v>
      </c>
      <c r="J92" s="88">
        <v>0</v>
      </c>
      <c r="K92" s="88">
        <v>0</v>
      </c>
      <c r="L92" s="88">
        <v>0</v>
      </c>
    </row>
    <row r="93" spans="1:12">
      <c r="A93" s="223"/>
      <c r="B93" s="223"/>
      <c r="C93" s="49" t="s">
        <v>102</v>
      </c>
      <c r="D93" s="110">
        <v>0</v>
      </c>
      <c r="E93" s="89">
        <v>0</v>
      </c>
      <c r="F93" s="89">
        <v>0</v>
      </c>
      <c r="G93" s="89">
        <v>0</v>
      </c>
      <c r="H93" s="89">
        <v>0</v>
      </c>
      <c r="I93" s="89">
        <v>0</v>
      </c>
      <c r="J93" s="89">
        <v>0</v>
      </c>
      <c r="K93" s="89">
        <v>0</v>
      </c>
      <c r="L93" s="89">
        <v>0</v>
      </c>
    </row>
    <row r="94" spans="1:12">
      <c r="A94" s="224"/>
      <c r="B94" s="224"/>
      <c r="C94" s="49" t="s">
        <v>100</v>
      </c>
      <c r="D94" s="110"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</row>
    <row r="95" spans="1:12">
      <c r="A95" s="222" t="s">
        <v>81</v>
      </c>
      <c r="B95" s="222" t="s">
        <v>59</v>
      </c>
      <c r="C95" s="47" t="s">
        <v>94</v>
      </c>
      <c r="D95" s="110">
        <v>30087.399999999998</v>
      </c>
      <c r="E95" s="88">
        <v>16325.1</v>
      </c>
      <c r="F95" s="88">
        <v>4300</v>
      </c>
      <c r="G95" s="88">
        <v>8072.2999999999993</v>
      </c>
      <c r="H95" s="88">
        <v>1390</v>
      </c>
      <c r="I95" s="88">
        <v>0</v>
      </c>
      <c r="J95" s="88">
        <v>0</v>
      </c>
      <c r="K95" s="88">
        <v>0</v>
      </c>
      <c r="L95" s="88">
        <v>0</v>
      </c>
    </row>
    <row r="96" spans="1:12">
      <c r="A96" s="223"/>
      <c r="B96" s="223"/>
      <c r="C96" s="48" t="s">
        <v>95</v>
      </c>
      <c r="D96" s="110">
        <v>0</v>
      </c>
      <c r="E96" s="89">
        <v>0</v>
      </c>
      <c r="F96" s="89">
        <v>0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</row>
    <row r="97" spans="1:12">
      <c r="A97" s="223"/>
      <c r="B97" s="223"/>
      <c r="C97" s="49" t="s">
        <v>96</v>
      </c>
      <c r="D97" s="110">
        <v>25573.8</v>
      </c>
      <c r="E97" s="80">
        <v>16325.1</v>
      </c>
      <c r="F97" s="80">
        <v>4300</v>
      </c>
      <c r="G97" s="80">
        <v>4798.7</v>
      </c>
      <c r="H97" s="80">
        <v>150</v>
      </c>
      <c r="I97" s="80">
        <v>0</v>
      </c>
      <c r="J97" s="80">
        <v>0</v>
      </c>
      <c r="K97" s="80">
        <v>0</v>
      </c>
      <c r="L97" s="80">
        <v>0</v>
      </c>
    </row>
    <row r="98" spans="1:12" ht="31.2">
      <c r="A98" s="223"/>
      <c r="B98" s="223"/>
      <c r="C98" s="49" t="s">
        <v>97</v>
      </c>
      <c r="D98" s="110">
        <v>4513.6000000000004</v>
      </c>
      <c r="E98" s="89">
        <v>0</v>
      </c>
      <c r="F98" s="89">
        <v>0</v>
      </c>
      <c r="G98" s="89">
        <v>3273.6</v>
      </c>
      <c r="H98" s="89">
        <v>1240</v>
      </c>
      <c r="I98" s="89">
        <v>0</v>
      </c>
      <c r="J98" s="89">
        <v>0</v>
      </c>
      <c r="K98" s="89">
        <v>0</v>
      </c>
      <c r="L98" s="89">
        <v>0</v>
      </c>
    </row>
    <row r="99" spans="1:12">
      <c r="A99" s="223"/>
      <c r="B99" s="223"/>
      <c r="C99" s="50" t="s">
        <v>98</v>
      </c>
      <c r="D99" s="110">
        <v>0</v>
      </c>
      <c r="E99" s="88">
        <v>0</v>
      </c>
      <c r="F99" s="88">
        <v>0</v>
      </c>
      <c r="G99" s="88">
        <v>0</v>
      </c>
      <c r="H99" s="88">
        <v>0</v>
      </c>
      <c r="I99" s="88">
        <v>0</v>
      </c>
      <c r="J99" s="88">
        <v>0</v>
      </c>
      <c r="K99" s="88">
        <v>0</v>
      </c>
      <c r="L99" s="88">
        <v>0</v>
      </c>
    </row>
    <row r="100" spans="1:12">
      <c r="A100" s="223"/>
      <c r="B100" s="223"/>
      <c r="C100" s="49" t="s">
        <v>102</v>
      </c>
      <c r="D100" s="110">
        <v>0</v>
      </c>
      <c r="E100" s="89">
        <v>0</v>
      </c>
      <c r="F100" s="89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</row>
    <row r="101" spans="1:12">
      <c r="A101" s="224"/>
      <c r="B101" s="224"/>
      <c r="C101" s="49" t="s">
        <v>100</v>
      </c>
      <c r="D101" s="110">
        <v>0</v>
      </c>
      <c r="E101" s="89">
        <v>0</v>
      </c>
      <c r="F101" s="89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</row>
    <row r="102" spans="1:12">
      <c r="A102" s="222" t="s">
        <v>83</v>
      </c>
      <c r="B102" s="222" t="s">
        <v>61</v>
      </c>
      <c r="C102" s="47" t="s">
        <v>94</v>
      </c>
      <c r="D102" s="110">
        <v>0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</row>
    <row r="103" spans="1:12">
      <c r="A103" s="223"/>
      <c r="B103" s="223"/>
      <c r="C103" s="48" t="s">
        <v>95</v>
      </c>
      <c r="D103" s="110"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</row>
    <row r="104" spans="1:12">
      <c r="A104" s="223"/>
      <c r="B104" s="223"/>
      <c r="C104" s="49" t="s">
        <v>96</v>
      </c>
      <c r="D104" s="110">
        <v>0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</row>
    <row r="105" spans="1:12" ht="31.2">
      <c r="A105" s="223"/>
      <c r="B105" s="223"/>
      <c r="C105" s="49" t="s">
        <v>97</v>
      </c>
      <c r="D105" s="110"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</row>
    <row r="106" spans="1:12">
      <c r="A106" s="223"/>
      <c r="B106" s="223"/>
      <c r="C106" s="50" t="s">
        <v>98</v>
      </c>
      <c r="D106" s="110"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</row>
    <row r="107" spans="1:12">
      <c r="A107" s="223"/>
      <c r="B107" s="223"/>
      <c r="C107" s="49" t="s">
        <v>102</v>
      </c>
      <c r="D107" s="110">
        <v>0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</row>
    <row r="108" spans="1:12">
      <c r="A108" s="223"/>
      <c r="B108" s="223"/>
      <c r="C108" s="49" t="s">
        <v>100</v>
      </c>
      <c r="D108" s="110">
        <v>0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</row>
    <row r="109" spans="1:12">
      <c r="A109" s="222" t="s">
        <v>84</v>
      </c>
      <c r="B109" s="222" t="s">
        <v>182</v>
      </c>
      <c r="C109" s="47" t="s">
        <v>94</v>
      </c>
      <c r="D109" s="110">
        <v>202768</v>
      </c>
      <c r="E109" s="88">
        <v>10044.9</v>
      </c>
      <c r="F109" s="88">
        <v>32205.599999999999</v>
      </c>
      <c r="G109" s="88">
        <v>32328.399999999998</v>
      </c>
      <c r="H109" s="88">
        <v>30281.300000000003</v>
      </c>
      <c r="I109" s="88">
        <v>30978.6</v>
      </c>
      <c r="J109" s="88">
        <v>29295.599999999999</v>
      </c>
      <c r="K109" s="88">
        <v>29296.6</v>
      </c>
      <c r="L109" s="88">
        <v>8337</v>
      </c>
    </row>
    <row r="110" spans="1:12">
      <c r="A110" s="223"/>
      <c r="B110" s="223"/>
      <c r="C110" s="48" t="s">
        <v>95</v>
      </c>
      <c r="D110" s="110">
        <v>0</v>
      </c>
      <c r="E110" s="88">
        <v>0</v>
      </c>
      <c r="F110" s="88">
        <v>0</v>
      </c>
      <c r="G110" s="88">
        <v>0</v>
      </c>
      <c r="H110" s="88">
        <v>0</v>
      </c>
      <c r="I110" s="88">
        <v>0</v>
      </c>
      <c r="J110" s="88">
        <v>0</v>
      </c>
      <c r="K110" s="88">
        <v>0</v>
      </c>
      <c r="L110" s="88">
        <v>0</v>
      </c>
    </row>
    <row r="111" spans="1:12">
      <c r="A111" s="223"/>
      <c r="B111" s="223"/>
      <c r="C111" s="49" t="s">
        <v>96</v>
      </c>
      <c r="D111" s="110">
        <v>267.79999999999995</v>
      </c>
      <c r="E111" s="88">
        <v>0</v>
      </c>
      <c r="F111" s="88">
        <v>0</v>
      </c>
      <c r="G111" s="88">
        <v>124.6</v>
      </c>
      <c r="H111" s="88">
        <v>143.19999999999999</v>
      </c>
      <c r="I111" s="88">
        <v>0</v>
      </c>
      <c r="J111" s="88">
        <v>0</v>
      </c>
      <c r="K111" s="88">
        <v>0</v>
      </c>
      <c r="L111" s="88">
        <v>0</v>
      </c>
    </row>
    <row r="112" spans="1:12" ht="31.2">
      <c r="A112" s="223"/>
      <c r="B112" s="223"/>
      <c r="C112" s="49" t="s">
        <v>97</v>
      </c>
      <c r="D112" s="110">
        <v>202500.2</v>
      </c>
      <c r="E112" s="88">
        <v>10044.9</v>
      </c>
      <c r="F112" s="88">
        <v>32205.599999999999</v>
      </c>
      <c r="G112" s="88">
        <v>32203.8</v>
      </c>
      <c r="H112" s="88">
        <v>30138.100000000002</v>
      </c>
      <c r="I112" s="88">
        <v>30978.6</v>
      </c>
      <c r="J112" s="88">
        <v>29295.599999999999</v>
      </c>
      <c r="K112" s="88">
        <v>29296.6</v>
      </c>
      <c r="L112" s="88">
        <v>8337</v>
      </c>
    </row>
    <row r="113" spans="1:12">
      <c r="A113" s="223"/>
      <c r="B113" s="223"/>
      <c r="C113" s="50" t="s">
        <v>98</v>
      </c>
      <c r="D113" s="110">
        <v>0</v>
      </c>
      <c r="E113" s="88">
        <v>0</v>
      </c>
      <c r="F113" s="88">
        <v>0</v>
      </c>
      <c r="G113" s="88">
        <v>0</v>
      </c>
      <c r="H113" s="88">
        <v>0</v>
      </c>
      <c r="I113" s="88">
        <v>0</v>
      </c>
      <c r="J113" s="88">
        <v>0</v>
      </c>
      <c r="K113" s="88">
        <v>0</v>
      </c>
      <c r="L113" s="88">
        <v>0</v>
      </c>
    </row>
    <row r="114" spans="1:12">
      <c r="A114" s="223"/>
      <c r="B114" s="223"/>
      <c r="C114" s="49" t="s">
        <v>102</v>
      </c>
      <c r="D114" s="110">
        <v>0</v>
      </c>
      <c r="E114" s="88">
        <v>0</v>
      </c>
      <c r="F114" s="88">
        <v>0</v>
      </c>
      <c r="G114" s="88">
        <v>0</v>
      </c>
      <c r="H114" s="88">
        <v>0</v>
      </c>
      <c r="I114" s="88">
        <v>0</v>
      </c>
      <c r="J114" s="88">
        <v>0</v>
      </c>
      <c r="K114" s="88">
        <v>0</v>
      </c>
      <c r="L114" s="88">
        <v>0</v>
      </c>
    </row>
    <row r="115" spans="1:12">
      <c r="A115" s="224"/>
      <c r="B115" s="224"/>
      <c r="C115" s="49" t="s">
        <v>100</v>
      </c>
      <c r="D115" s="110">
        <v>0</v>
      </c>
      <c r="E115" s="88">
        <v>0</v>
      </c>
      <c r="F115" s="88">
        <v>0</v>
      </c>
      <c r="G115" s="88">
        <v>0</v>
      </c>
      <c r="H115" s="88">
        <v>0</v>
      </c>
      <c r="I115" s="88">
        <v>0</v>
      </c>
      <c r="J115" s="88">
        <v>0</v>
      </c>
      <c r="K115" s="88">
        <v>0</v>
      </c>
      <c r="L115" s="88">
        <v>0</v>
      </c>
    </row>
    <row r="116" spans="1:12">
      <c r="A116" s="52" t="s">
        <v>101</v>
      </c>
      <c r="B116" s="53"/>
      <c r="C116" s="56"/>
      <c r="D116" s="110"/>
      <c r="E116" s="90"/>
      <c r="F116" s="90"/>
      <c r="G116" s="90"/>
      <c r="H116" s="90"/>
      <c r="I116" s="90"/>
      <c r="J116" s="90"/>
      <c r="K116" s="90"/>
      <c r="L116" s="90"/>
    </row>
    <row r="117" spans="1:12">
      <c r="A117" s="222" t="s">
        <v>86</v>
      </c>
      <c r="B117" s="228" t="s">
        <v>64</v>
      </c>
      <c r="C117" s="47" t="s">
        <v>94</v>
      </c>
      <c r="D117" s="110">
        <v>98186.400000000009</v>
      </c>
      <c r="E117" s="88">
        <v>10044.9</v>
      </c>
      <c r="F117" s="88">
        <v>10852.1</v>
      </c>
      <c r="G117" s="88">
        <v>13284.9</v>
      </c>
      <c r="H117" s="88">
        <v>14659.600000000002</v>
      </c>
      <c r="I117" s="88">
        <v>14724.3</v>
      </c>
      <c r="J117" s="88">
        <v>13141.3</v>
      </c>
      <c r="K117" s="88">
        <v>13142.3</v>
      </c>
      <c r="L117" s="88">
        <v>8337</v>
      </c>
    </row>
    <row r="118" spans="1:12">
      <c r="A118" s="223"/>
      <c r="B118" s="229"/>
      <c r="C118" s="48" t="s">
        <v>95</v>
      </c>
      <c r="D118" s="110">
        <v>0</v>
      </c>
      <c r="E118" s="88">
        <v>0</v>
      </c>
      <c r="F118" s="88">
        <v>0</v>
      </c>
      <c r="G118" s="88">
        <v>0</v>
      </c>
      <c r="H118" s="88">
        <v>0</v>
      </c>
      <c r="I118" s="88">
        <v>0</v>
      </c>
      <c r="J118" s="88">
        <v>0</v>
      </c>
      <c r="K118" s="88">
        <v>0</v>
      </c>
      <c r="L118" s="88">
        <v>0</v>
      </c>
    </row>
    <row r="119" spans="1:12">
      <c r="A119" s="223"/>
      <c r="B119" s="229"/>
      <c r="C119" s="49" t="s">
        <v>96</v>
      </c>
      <c r="D119" s="110">
        <v>267.79999999999995</v>
      </c>
      <c r="E119" s="88">
        <v>0</v>
      </c>
      <c r="F119" s="88">
        <v>0</v>
      </c>
      <c r="G119" s="88">
        <v>124.6</v>
      </c>
      <c r="H119" s="88">
        <v>143.19999999999999</v>
      </c>
      <c r="I119" s="88">
        <v>0</v>
      </c>
      <c r="J119" s="88">
        <v>0</v>
      </c>
      <c r="K119" s="88">
        <v>0</v>
      </c>
      <c r="L119" s="88">
        <v>0</v>
      </c>
    </row>
    <row r="120" spans="1:12" ht="31.2">
      <c r="A120" s="223"/>
      <c r="B120" s="229"/>
      <c r="C120" s="49" t="s">
        <v>97</v>
      </c>
      <c r="D120" s="110">
        <v>97918.6</v>
      </c>
      <c r="E120" s="80">
        <v>10044.9</v>
      </c>
      <c r="F120" s="80">
        <v>10852.1</v>
      </c>
      <c r="G120" s="80">
        <v>13160.3</v>
      </c>
      <c r="H120" s="80">
        <v>14516.400000000001</v>
      </c>
      <c r="I120" s="80">
        <v>14724.3</v>
      </c>
      <c r="J120" s="80">
        <v>13141.3</v>
      </c>
      <c r="K120" s="80">
        <v>13142.3</v>
      </c>
      <c r="L120" s="80">
        <v>8337</v>
      </c>
    </row>
    <row r="121" spans="1:12">
      <c r="A121" s="223"/>
      <c r="B121" s="229"/>
      <c r="C121" s="50" t="s">
        <v>98</v>
      </c>
      <c r="D121" s="110">
        <v>0</v>
      </c>
      <c r="E121" s="88">
        <v>0</v>
      </c>
      <c r="F121" s="88">
        <v>0</v>
      </c>
      <c r="G121" s="88">
        <v>0</v>
      </c>
      <c r="H121" s="88">
        <v>0</v>
      </c>
      <c r="I121" s="88">
        <v>0</v>
      </c>
      <c r="J121" s="88">
        <v>0</v>
      </c>
      <c r="K121" s="88">
        <v>0</v>
      </c>
      <c r="L121" s="88">
        <v>0</v>
      </c>
    </row>
    <row r="122" spans="1:12">
      <c r="A122" s="223"/>
      <c r="B122" s="229"/>
      <c r="C122" s="49" t="s">
        <v>102</v>
      </c>
      <c r="D122" s="110">
        <v>0</v>
      </c>
      <c r="E122" s="88">
        <v>0</v>
      </c>
      <c r="F122" s="88">
        <v>0</v>
      </c>
      <c r="G122" s="88">
        <v>0</v>
      </c>
      <c r="H122" s="88">
        <v>0</v>
      </c>
      <c r="I122" s="88">
        <v>0</v>
      </c>
      <c r="J122" s="88">
        <v>0</v>
      </c>
      <c r="K122" s="88">
        <v>0</v>
      </c>
      <c r="L122" s="88">
        <v>0</v>
      </c>
    </row>
    <row r="123" spans="1:12">
      <c r="A123" s="224"/>
      <c r="B123" s="230"/>
      <c r="C123" s="49" t="s">
        <v>100</v>
      </c>
      <c r="D123" s="110">
        <v>0</v>
      </c>
      <c r="E123" s="88">
        <v>0</v>
      </c>
      <c r="F123" s="88">
        <v>0</v>
      </c>
      <c r="G123" s="88">
        <v>0</v>
      </c>
      <c r="H123" s="88">
        <v>0</v>
      </c>
      <c r="I123" s="88">
        <v>0</v>
      </c>
      <c r="J123" s="88">
        <v>0</v>
      </c>
      <c r="K123" s="88">
        <v>0</v>
      </c>
      <c r="L123" s="88">
        <v>0</v>
      </c>
    </row>
    <row r="124" spans="1:12">
      <c r="A124" s="222" t="s">
        <v>91</v>
      </c>
      <c r="B124" s="222" t="s">
        <v>235</v>
      </c>
      <c r="C124" s="47" t="s">
        <v>94</v>
      </c>
      <c r="D124" s="110">
        <v>0</v>
      </c>
      <c r="E124" s="88">
        <v>0</v>
      </c>
      <c r="F124" s="88">
        <v>0</v>
      </c>
      <c r="G124" s="88">
        <v>0</v>
      </c>
      <c r="H124" s="88">
        <v>0</v>
      </c>
      <c r="I124" s="88">
        <v>0</v>
      </c>
      <c r="J124" s="88">
        <v>0</v>
      </c>
      <c r="K124" s="88">
        <v>0</v>
      </c>
      <c r="L124" s="88">
        <v>0</v>
      </c>
    </row>
    <row r="125" spans="1:12">
      <c r="A125" s="223"/>
      <c r="B125" s="223"/>
      <c r="C125" s="48" t="s">
        <v>95</v>
      </c>
      <c r="D125" s="110">
        <v>0</v>
      </c>
      <c r="E125" s="90">
        <v>0</v>
      </c>
      <c r="F125" s="90"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90">
        <v>0</v>
      </c>
    </row>
    <row r="126" spans="1:12">
      <c r="A126" s="223"/>
      <c r="B126" s="223"/>
      <c r="C126" s="49" t="s">
        <v>96</v>
      </c>
      <c r="D126" s="110"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</row>
    <row r="127" spans="1:12" ht="31.2">
      <c r="A127" s="223"/>
      <c r="B127" s="223"/>
      <c r="C127" s="49" t="s">
        <v>97</v>
      </c>
      <c r="D127" s="110">
        <v>0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</row>
    <row r="128" spans="1:12">
      <c r="A128" s="223"/>
      <c r="B128" s="223"/>
      <c r="C128" s="50" t="s">
        <v>98</v>
      </c>
      <c r="D128" s="110">
        <v>0</v>
      </c>
      <c r="E128" s="88">
        <v>0</v>
      </c>
      <c r="F128" s="88">
        <v>0</v>
      </c>
      <c r="G128" s="88">
        <v>0</v>
      </c>
      <c r="H128" s="88">
        <v>0</v>
      </c>
      <c r="I128" s="88">
        <v>0</v>
      </c>
      <c r="J128" s="88">
        <v>0</v>
      </c>
      <c r="K128" s="88">
        <v>0</v>
      </c>
      <c r="L128" s="88">
        <v>0</v>
      </c>
    </row>
    <row r="129" spans="1:14">
      <c r="A129" s="223"/>
      <c r="B129" s="223"/>
      <c r="C129" s="49" t="s">
        <v>102</v>
      </c>
      <c r="D129" s="110">
        <v>0</v>
      </c>
      <c r="E129" s="88">
        <v>0</v>
      </c>
      <c r="F129" s="88">
        <v>0</v>
      </c>
      <c r="G129" s="88">
        <v>0</v>
      </c>
      <c r="H129" s="88">
        <v>0</v>
      </c>
      <c r="I129" s="88">
        <v>0</v>
      </c>
      <c r="J129" s="88">
        <v>0</v>
      </c>
      <c r="K129" s="88">
        <v>0</v>
      </c>
      <c r="L129" s="88">
        <v>0</v>
      </c>
    </row>
    <row r="130" spans="1:14">
      <c r="A130" s="224"/>
      <c r="B130" s="224"/>
      <c r="C130" s="51" t="s">
        <v>100</v>
      </c>
      <c r="D130" s="110">
        <v>0</v>
      </c>
      <c r="E130" s="88">
        <v>0</v>
      </c>
      <c r="F130" s="88">
        <v>0</v>
      </c>
      <c r="G130" s="88">
        <v>0</v>
      </c>
      <c r="H130" s="88">
        <v>0</v>
      </c>
      <c r="I130" s="88">
        <v>0</v>
      </c>
      <c r="J130" s="88">
        <v>0</v>
      </c>
      <c r="K130" s="88">
        <v>0</v>
      </c>
      <c r="L130" s="88">
        <v>0</v>
      </c>
    </row>
    <row r="131" spans="1:14">
      <c r="A131" s="222" t="s">
        <v>279</v>
      </c>
      <c r="B131" s="228" t="s">
        <v>278</v>
      </c>
      <c r="C131" s="47" t="s">
        <v>94</v>
      </c>
      <c r="D131" s="110">
        <v>104581.6</v>
      </c>
      <c r="E131" s="88">
        <v>0</v>
      </c>
      <c r="F131" s="88">
        <v>21353.5</v>
      </c>
      <c r="G131" s="88">
        <v>19043.5</v>
      </c>
      <c r="H131" s="88">
        <v>15621.7</v>
      </c>
      <c r="I131" s="88">
        <v>16254.3</v>
      </c>
      <c r="J131" s="88">
        <v>16154.3</v>
      </c>
      <c r="K131" s="88">
        <v>16154.3</v>
      </c>
      <c r="L131" s="88">
        <v>0</v>
      </c>
    </row>
    <row r="132" spans="1:14">
      <c r="A132" s="223"/>
      <c r="B132" s="229"/>
      <c r="C132" s="48" t="s">
        <v>95</v>
      </c>
      <c r="D132" s="110">
        <v>0</v>
      </c>
      <c r="E132" s="88">
        <v>0</v>
      </c>
      <c r="F132" s="88">
        <v>0</v>
      </c>
      <c r="G132" s="88">
        <v>0</v>
      </c>
      <c r="H132" s="88">
        <v>0</v>
      </c>
      <c r="I132" s="88">
        <v>0</v>
      </c>
      <c r="J132" s="88">
        <v>0</v>
      </c>
      <c r="K132" s="88">
        <v>0</v>
      </c>
      <c r="L132" s="88">
        <v>0</v>
      </c>
    </row>
    <row r="133" spans="1:14">
      <c r="A133" s="223"/>
      <c r="B133" s="229"/>
      <c r="C133" s="49" t="s">
        <v>96</v>
      </c>
      <c r="D133" s="110">
        <v>0</v>
      </c>
      <c r="E133" s="88">
        <v>0</v>
      </c>
      <c r="F133" s="88">
        <v>0</v>
      </c>
      <c r="G133" s="88">
        <v>0</v>
      </c>
      <c r="H133" s="88">
        <v>0</v>
      </c>
      <c r="I133" s="88">
        <v>0</v>
      </c>
      <c r="J133" s="88">
        <v>0</v>
      </c>
      <c r="K133" s="88">
        <v>0</v>
      </c>
      <c r="L133" s="88">
        <v>0</v>
      </c>
    </row>
    <row r="134" spans="1:14" ht="31.2">
      <c r="A134" s="223"/>
      <c r="B134" s="229"/>
      <c r="C134" s="49" t="s">
        <v>97</v>
      </c>
      <c r="D134" s="110">
        <v>104581.6</v>
      </c>
      <c r="E134" s="80">
        <v>0</v>
      </c>
      <c r="F134" s="80">
        <v>21353.5</v>
      </c>
      <c r="G134" s="80">
        <v>19043.5</v>
      </c>
      <c r="H134" s="80">
        <v>15621.7</v>
      </c>
      <c r="I134" s="88">
        <v>16254.3</v>
      </c>
      <c r="J134" s="80">
        <v>16154.3</v>
      </c>
      <c r="K134" s="80">
        <v>16154.3</v>
      </c>
      <c r="L134" s="80">
        <v>0</v>
      </c>
    </row>
    <row r="135" spans="1:14">
      <c r="A135" s="223"/>
      <c r="B135" s="229"/>
      <c r="C135" s="50" t="s">
        <v>98</v>
      </c>
      <c r="D135" s="110">
        <v>0</v>
      </c>
      <c r="E135" s="88">
        <v>0</v>
      </c>
      <c r="F135" s="88">
        <v>0</v>
      </c>
      <c r="G135" s="80">
        <v>0</v>
      </c>
      <c r="H135" s="80">
        <v>0</v>
      </c>
      <c r="I135" s="88">
        <v>0</v>
      </c>
      <c r="J135" s="88">
        <v>0</v>
      </c>
      <c r="K135" s="88">
        <v>0</v>
      </c>
      <c r="L135" s="88">
        <v>0</v>
      </c>
    </row>
    <row r="136" spans="1:14">
      <c r="A136" s="223"/>
      <c r="B136" s="229"/>
      <c r="C136" s="49" t="s">
        <v>102</v>
      </c>
      <c r="D136" s="110">
        <v>0</v>
      </c>
      <c r="E136" s="88">
        <v>0</v>
      </c>
      <c r="F136" s="88">
        <v>0</v>
      </c>
      <c r="G136" s="80">
        <v>0</v>
      </c>
      <c r="H136" s="80">
        <v>0</v>
      </c>
      <c r="I136" s="88">
        <v>0</v>
      </c>
      <c r="J136" s="88">
        <v>0</v>
      </c>
      <c r="K136" s="88">
        <v>0</v>
      </c>
      <c r="L136" s="88">
        <v>0</v>
      </c>
    </row>
    <row r="137" spans="1:14">
      <c r="A137" s="224"/>
      <c r="B137" s="230"/>
      <c r="C137" s="49" t="s">
        <v>100</v>
      </c>
      <c r="D137" s="110">
        <v>0</v>
      </c>
      <c r="E137" s="88">
        <v>0</v>
      </c>
      <c r="F137" s="88">
        <v>0</v>
      </c>
      <c r="G137" s="80">
        <v>0</v>
      </c>
      <c r="H137" s="80">
        <v>0</v>
      </c>
      <c r="I137" s="88">
        <v>0</v>
      </c>
      <c r="J137" s="88">
        <v>0</v>
      </c>
      <c r="K137" s="88">
        <v>0</v>
      </c>
      <c r="L137" s="88">
        <v>0</v>
      </c>
    </row>
    <row r="140" spans="1:14">
      <c r="A140" s="236" t="s">
        <v>148</v>
      </c>
      <c r="B140" s="236"/>
      <c r="C140" s="236"/>
      <c r="D140" s="111"/>
      <c r="E140" s="66"/>
      <c r="F140" s="66"/>
      <c r="M140" s="1"/>
      <c r="N140" s="1"/>
    </row>
    <row r="141" spans="1:14">
      <c r="A141" s="195" t="s">
        <v>156</v>
      </c>
      <c r="B141" s="195"/>
      <c r="C141" s="195"/>
      <c r="E141" s="64"/>
      <c r="F141" s="64"/>
      <c r="J141" s="212" t="s">
        <v>42</v>
      </c>
      <c r="K141" s="212"/>
      <c r="L141" s="212"/>
    </row>
    <row r="142" spans="1:14" hidden="1"/>
    <row r="143" spans="1:14" hidden="1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5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5"/>
      <c r="B4" s="75"/>
      <c r="C4" s="75" t="s">
        <v>154</v>
      </c>
    </row>
    <row r="5" spans="1:3" ht="15.75" customHeight="1">
      <c r="A5" s="75"/>
      <c r="B5" s="75"/>
      <c r="C5" s="75"/>
    </row>
    <row r="6" spans="1:3" ht="15.6">
      <c r="A6" s="239" t="s">
        <v>168</v>
      </c>
      <c r="B6" s="239"/>
      <c r="C6" s="239"/>
    </row>
    <row r="7" spans="1:3" ht="15.6">
      <c r="A7" s="239" t="s">
        <v>169</v>
      </c>
      <c r="B7" s="239"/>
      <c r="C7" s="239"/>
    </row>
    <row r="8" spans="1:3" ht="15.6">
      <c r="A8" s="239" t="s">
        <v>268</v>
      </c>
      <c r="B8" s="239"/>
      <c r="C8" s="239"/>
    </row>
    <row r="9" spans="1:3" ht="15.6">
      <c r="A9" s="240" t="s">
        <v>269</v>
      </c>
      <c r="B9" s="240"/>
      <c r="C9" s="240"/>
    </row>
    <row r="10" spans="1:3" ht="15.6">
      <c r="A10" s="240" t="s">
        <v>190</v>
      </c>
      <c r="B10" s="240"/>
      <c r="C10" s="240"/>
    </row>
    <row r="11" spans="1:3" ht="15.6">
      <c r="A11" s="87"/>
      <c r="B11" s="87"/>
      <c r="C11" s="87"/>
    </row>
    <row r="12" spans="1:3" ht="31.2">
      <c r="A12" s="72" t="s">
        <v>47</v>
      </c>
      <c r="B12" s="72" t="s">
        <v>170</v>
      </c>
      <c r="C12" s="72" t="s">
        <v>274</v>
      </c>
    </row>
    <row r="13" spans="1:3" ht="15.6">
      <c r="A13" s="74">
        <v>1</v>
      </c>
      <c r="B13" s="74">
        <v>2</v>
      </c>
      <c r="C13" s="74">
        <v>3</v>
      </c>
    </row>
    <row r="14" spans="1:3" ht="31.5" customHeight="1">
      <c r="A14" s="201" t="s">
        <v>171</v>
      </c>
      <c r="B14" s="204" t="s">
        <v>227</v>
      </c>
      <c r="C14" s="10" t="s">
        <v>275</v>
      </c>
    </row>
    <row r="15" spans="1:3" ht="46.8">
      <c r="A15" s="202"/>
      <c r="B15" s="205"/>
      <c r="C15" s="77" t="s">
        <v>271</v>
      </c>
    </row>
    <row r="16" spans="1:3" ht="46.8">
      <c r="A16" s="202"/>
      <c r="B16" s="205"/>
      <c r="C16" s="77" t="s">
        <v>272</v>
      </c>
    </row>
    <row r="17" spans="1:3" ht="46.8">
      <c r="A17" s="202"/>
      <c r="B17" s="205"/>
      <c r="C17" s="77" t="s">
        <v>273</v>
      </c>
    </row>
    <row r="18" spans="1:3" ht="46.8">
      <c r="A18" s="203"/>
      <c r="B18" s="206"/>
      <c r="C18" s="95" t="s">
        <v>276</v>
      </c>
    </row>
    <row r="19" spans="1:3" ht="31.2">
      <c r="A19" s="201" t="s">
        <v>172</v>
      </c>
      <c r="B19" s="204" t="s">
        <v>176</v>
      </c>
      <c r="C19" s="10" t="s">
        <v>275</v>
      </c>
    </row>
    <row r="20" spans="1:3" ht="46.8">
      <c r="A20" s="202"/>
      <c r="B20" s="205"/>
      <c r="C20" s="93" t="s">
        <v>271</v>
      </c>
    </row>
    <row r="21" spans="1:3" ht="46.8">
      <c r="A21" s="202"/>
      <c r="B21" s="205"/>
      <c r="C21" s="77" t="s">
        <v>272</v>
      </c>
    </row>
    <row r="22" spans="1:3" ht="46.8">
      <c r="A22" s="202"/>
      <c r="B22" s="205"/>
      <c r="C22" s="77" t="s">
        <v>273</v>
      </c>
    </row>
    <row r="23" spans="1:3" ht="46.8">
      <c r="A23" s="203"/>
      <c r="B23" s="206"/>
      <c r="C23" s="95" t="s">
        <v>276</v>
      </c>
    </row>
    <row r="24" spans="1:3" ht="46.8">
      <c r="A24" s="79" t="s">
        <v>88</v>
      </c>
      <c r="B24" s="77" t="s">
        <v>50</v>
      </c>
      <c r="C24" s="77" t="s">
        <v>273</v>
      </c>
    </row>
    <row r="25" spans="1:3" ht="46.8">
      <c r="A25" s="78" t="s">
        <v>89</v>
      </c>
      <c r="B25" s="77" t="s">
        <v>236</v>
      </c>
      <c r="C25" s="77" t="s">
        <v>273</v>
      </c>
    </row>
    <row r="26" spans="1:3" ht="46.8">
      <c r="A26" s="78" t="s">
        <v>90</v>
      </c>
      <c r="B26" s="77" t="s">
        <v>248</v>
      </c>
      <c r="C26" s="77" t="s">
        <v>273</v>
      </c>
    </row>
    <row r="27" spans="1:3" ht="31.5" customHeight="1">
      <c r="A27" s="201" t="s">
        <v>72</v>
      </c>
      <c r="B27" s="204" t="s">
        <v>247</v>
      </c>
      <c r="C27" s="10" t="s">
        <v>275</v>
      </c>
    </row>
    <row r="28" spans="1:3" ht="46.8">
      <c r="A28" s="202"/>
      <c r="B28" s="205"/>
      <c r="C28" s="93" t="s">
        <v>271</v>
      </c>
    </row>
    <row r="29" spans="1:3" ht="46.8">
      <c r="A29" s="202"/>
      <c r="B29" s="205"/>
      <c r="C29" s="77" t="s">
        <v>272</v>
      </c>
    </row>
    <row r="30" spans="1:3" ht="46.8">
      <c r="A30" s="202"/>
      <c r="B30" s="205"/>
      <c r="C30" s="77" t="s">
        <v>273</v>
      </c>
    </row>
    <row r="31" spans="1:3" ht="46.8">
      <c r="A31" s="203"/>
      <c r="B31" s="206"/>
      <c r="C31" s="95" t="s">
        <v>276</v>
      </c>
    </row>
    <row r="32" spans="1:3" ht="46.8">
      <c r="A32" s="78" t="s">
        <v>73</v>
      </c>
      <c r="B32" s="77" t="s">
        <v>232</v>
      </c>
      <c r="C32" s="77" t="s">
        <v>273</v>
      </c>
    </row>
    <row r="33" spans="1:4" ht="46.8">
      <c r="A33" s="78" t="s">
        <v>74</v>
      </c>
      <c r="B33" s="77" t="s">
        <v>53</v>
      </c>
      <c r="C33" s="77" t="s">
        <v>273</v>
      </c>
    </row>
    <row r="34" spans="1:4" ht="46.8">
      <c r="A34" s="78" t="s">
        <v>75</v>
      </c>
      <c r="B34" s="77" t="s">
        <v>233</v>
      </c>
      <c r="C34" s="93" t="s">
        <v>273</v>
      </c>
    </row>
    <row r="35" spans="1:4" ht="46.8">
      <c r="A35" s="79" t="s">
        <v>173</v>
      </c>
      <c r="B35" s="77" t="s">
        <v>77</v>
      </c>
      <c r="C35" s="93" t="s">
        <v>273</v>
      </c>
    </row>
    <row r="36" spans="1:4" ht="62.4">
      <c r="A36" s="79" t="s">
        <v>78</v>
      </c>
      <c r="B36" s="77" t="s">
        <v>237</v>
      </c>
      <c r="C36" s="93" t="s">
        <v>273</v>
      </c>
    </row>
    <row r="37" spans="1:4" ht="46.8">
      <c r="A37" s="79" t="s">
        <v>79</v>
      </c>
      <c r="B37" s="77" t="s">
        <v>55</v>
      </c>
      <c r="C37" s="93" t="s">
        <v>273</v>
      </c>
    </row>
    <row r="38" spans="1:4" ht="46.8">
      <c r="A38" s="79" t="s">
        <v>80</v>
      </c>
      <c r="B38" s="77" t="s">
        <v>57</v>
      </c>
      <c r="C38" s="93" t="s">
        <v>273</v>
      </c>
    </row>
    <row r="39" spans="1:4" ht="46.8">
      <c r="A39" s="79" t="s">
        <v>81</v>
      </c>
      <c r="B39" s="77" t="s">
        <v>59</v>
      </c>
      <c r="C39" s="93" t="s">
        <v>273</v>
      </c>
    </row>
    <row r="40" spans="1:4" ht="46.8">
      <c r="A40" s="79" t="s">
        <v>83</v>
      </c>
      <c r="B40" s="77" t="s">
        <v>61</v>
      </c>
      <c r="C40" s="93" t="s">
        <v>273</v>
      </c>
    </row>
    <row r="41" spans="1:4" ht="46.8">
      <c r="A41" s="79" t="s">
        <v>181</v>
      </c>
      <c r="B41" s="77" t="s">
        <v>182</v>
      </c>
      <c r="C41" s="93" t="s">
        <v>273</v>
      </c>
    </row>
    <row r="42" spans="1:4" ht="46.8">
      <c r="A42" s="79" t="s">
        <v>183</v>
      </c>
      <c r="B42" s="77" t="s">
        <v>64</v>
      </c>
      <c r="C42" s="93" t="s">
        <v>273</v>
      </c>
    </row>
    <row r="43" spans="1:4" ht="62.4">
      <c r="A43" s="79" t="s">
        <v>184</v>
      </c>
      <c r="B43" s="77" t="s">
        <v>235</v>
      </c>
      <c r="C43" s="93" t="s">
        <v>273</v>
      </c>
    </row>
    <row r="44" spans="1:4" ht="46.8">
      <c r="A44" s="97" t="s">
        <v>277</v>
      </c>
      <c r="B44" s="95" t="s">
        <v>278</v>
      </c>
      <c r="C44" s="95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3" t="s">
        <v>42</v>
      </c>
      <c r="D47" s="73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tabSelected="1" view="pageBreakPreview" zoomScale="70" zoomScaleNormal="80" zoomScaleSheetLayoutView="70" workbookViewId="0">
      <selection activeCell="M29" sqref="M29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3" customWidth="1"/>
    <col min="8" max="8" width="11.5546875" style="159" customWidth="1"/>
    <col min="9" max="9" width="12.6640625" style="123" customWidth="1"/>
    <col min="10" max="10" width="12.33203125" style="123" customWidth="1"/>
    <col min="11" max="11" width="10.88671875" bestFit="1" customWidth="1"/>
  </cols>
  <sheetData>
    <row r="1" spans="1:11" ht="19.5" customHeight="1">
      <c r="E1" s="137"/>
      <c r="G1" s="195" t="s">
        <v>45</v>
      </c>
      <c r="H1" s="195"/>
      <c r="I1" s="195"/>
      <c r="J1" s="195"/>
    </row>
    <row r="2" spans="1:11">
      <c r="E2" s="138"/>
      <c r="G2" s="243" t="s">
        <v>46</v>
      </c>
      <c r="H2" s="243"/>
      <c r="I2" s="243"/>
      <c r="J2" s="243"/>
    </row>
    <row r="3" spans="1:11" ht="16.5" customHeight="1">
      <c r="E3" s="138"/>
      <c r="G3" s="195" t="s">
        <v>147</v>
      </c>
      <c r="H3" s="195"/>
      <c r="I3" s="195"/>
      <c r="J3" s="195"/>
    </row>
    <row r="4" spans="1:11" ht="19.5" customHeight="1">
      <c r="E4" s="137"/>
      <c r="G4" s="195" t="s">
        <v>154</v>
      </c>
      <c r="H4" s="195"/>
      <c r="I4" s="195"/>
      <c r="J4" s="195"/>
    </row>
    <row r="6" spans="1:11">
      <c r="A6" s="216" t="s">
        <v>270</v>
      </c>
      <c r="B6" s="216"/>
      <c r="C6" s="216"/>
      <c r="D6" s="216"/>
      <c r="E6" s="216"/>
      <c r="F6" s="216"/>
      <c r="G6" s="216"/>
      <c r="H6" s="216"/>
      <c r="I6" s="216"/>
      <c r="J6" s="216"/>
    </row>
    <row r="7" spans="1:11">
      <c r="A7" s="216" t="s">
        <v>313</v>
      </c>
      <c r="B7" s="216"/>
      <c r="C7" s="216"/>
      <c r="D7" s="216"/>
      <c r="E7" s="216"/>
      <c r="F7" s="216"/>
      <c r="G7" s="216"/>
      <c r="H7" s="216"/>
      <c r="I7" s="216"/>
      <c r="J7" s="216"/>
    </row>
    <row r="8" spans="1:11">
      <c r="A8" s="168"/>
      <c r="B8" s="168"/>
      <c r="C8" s="168"/>
      <c r="D8" s="170" t="s">
        <v>315</v>
      </c>
      <c r="E8" s="139"/>
      <c r="F8" s="168"/>
      <c r="G8" s="168"/>
      <c r="H8" s="139"/>
      <c r="I8" s="168"/>
      <c r="J8" s="168"/>
    </row>
    <row r="9" spans="1:11" ht="14.25" customHeight="1">
      <c r="A9" s="168"/>
      <c r="B9" s="168"/>
      <c r="C9" s="168"/>
      <c r="D9" s="168"/>
      <c r="E9" s="139"/>
      <c r="F9" s="168"/>
    </row>
    <row r="10" spans="1:11" ht="47.25" customHeight="1">
      <c r="A10" s="204" t="s">
        <v>47</v>
      </c>
      <c r="B10" s="204" t="s">
        <v>48</v>
      </c>
      <c r="C10" s="204" t="s">
        <v>159</v>
      </c>
      <c r="D10" s="204" t="s">
        <v>160</v>
      </c>
      <c r="E10" s="241" t="s">
        <v>261</v>
      </c>
      <c r="F10" s="188" t="s">
        <v>301</v>
      </c>
      <c r="G10" s="188"/>
      <c r="H10" s="188"/>
      <c r="I10" s="188"/>
      <c r="J10" s="188"/>
    </row>
    <row r="11" spans="1:11" ht="141.75" customHeight="1">
      <c r="A11" s="206"/>
      <c r="B11" s="206"/>
      <c r="C11" s="206"/>
      <c r="D11" s="206"/>
      <c r="E11" s="242"/>
      <c r="F11" s="166" t="s">
        <v>68</v>
      </c>
      <c r="G11" s="167" t="s">
        <v>158</v>
      </c>
      <c r="H11" s="169" t="s">
        <v>96</v>
      </c>
      <c r="I11" s="167" t="s">
        <v>97</v>
      </c>
      <c r="J11" s="163" t="s">
        <v>262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40">
        <v>5</v>
      </c>
      <c r="F12" s="69">
        <v>6</v>
      </c>
      <c r="G12" s="71">
        <v>7</v>
      </c>
      <c r="H12" s="160">
        <v>8</v>
      </c>
      <c r="I12" s="71">
        <v>9</v>
      </c>
      <c r="J12" s="71">
        <v>10</v>
      </c>
    </row>
    <row r="13" spans="1:11" ht="35.1" customHeight="1">
      <c r="A13" s="204" t="s">
        <v>67</v>
      </c>
      <c r="B13" s="246" t="s">
        <v>227</v>
      </c>
      <c r="C13" s="244"/>
      <c r="D13" s="69" t="s">
        <v>68</v>
      </c>
      <c r="E13" s="140"/>
      <c r="F13" s="174">
        <v>137368.4</v>
      </c>
      <c r="G13" s="174">
        <v>0</v>
      </c>
      <c r="H13" s="174">
        <v>46544</v>
      </c>
      <c r="I13" s="174">
        <v>90824.4</v>
      </c>
      <c r="J13" s="174">
        <v>0</v>
      </c>
      <c r="K13" s="124">
        <f>F32+F97+F112</f>
        <v>137368.4</v>
      </c>
    </row>
    <row r="14" spans="1:11" ht="35.1" customHeight="1">
      <c r="A14" s="205"/>
      <c r="B14" s="247"/>
      <c r="C14" s="248"/>
      <c r="D14" s="69"/>
      <c r="E14" s="173" t="s">
        <v>293</v>
      </c>
      <c r="F14" s="174">
        <v>0</v>
      </c>
      <c r="G14" s="80">
        <v>0</v>
      </c>
      <c r="H14" s="80">
        <v>0</v>
      </c>
      <c r="I14" s="80">
        <v>0</v>
      </c>
      <c r="J14" s="80">
        <v>0</v>
      </c>
    </row>
    <row r="15" spans="1:11" ht="35.1" customHeight="1">
      <c r="A15" s="205"/>
      <c r="B15" s="247"/>
      <c r="C15" s="248"/>
      <c r="D15" s="69"/>
      <c r="E15" s="173" t="s">
        <v>303</v>
      </c>
      <c r="F15" s="174">
        <v>0</v>
      </c>
      <c r="G15" s="80">
        <v>0</v>
      </c>
      <c r="H15" s="80">
        <v>0</v>
      </c>
      <c r="I15" s="80">
        <v>0</v>
      </c>
      <c r="J15" s="80">
        <v>0</v>
      </c>
    </row>
    <row r="16" spans="1:11" ht="35.1" customHeight="1">
      <c r="A16" s="205"/>
      <c r="B16" s="247"/>
      <c r="C16" s="248"/>
      <c r="D16" s="165"/>
      <c r="E16" s="173" t="s">
        <v>296</v>
      </c>
      <c r="F16" s="174">
        <v>0</v>
      </c>
      <c r="G16" s="80">
        <v>0</v>
      </c>
      <c r="H16" s="80">
        <v>0</v>
      </c>
      <c r="I16" s="80">
        <v>0</v>
      </c>
      <c r="J16" s="80">
        <v>0</v>
      </c>
    </row>
    <row r="17" spans="1:14" ht="35.1" customHeight="1">
      <c r="A17" s="205"/>
      <c r="B17" s="247"/>
      <c r="C17" s="248"/>
      <c r="D17" s="165"/>
      <c r="E17" s="173" t="s">
        <v>294</v>
      </c>
      <c r="F17" s="174">
        <v>0</v>
      </c>
      <c r="G17" s="80">
        <v>0</v>
      </c>
      <c r="H17" s="80">
        <v>0</v>
      </c>
      <c r="I17" s="80">
        <v>0</v>
      </c>
      <c r="J17" s="80">
        <v>0</v>
      </c>
    </row>
    <row r="18" spans="1:14" ht="35.1" customHeight="1">
      <c r="A18" s="205"/>
      <c r="B18" s="247"/>
      <c r="C18" s="248"/>
      <c r="D18" s="165"/>
      <c r="E18" s="173" t="s">
        <v>291</v>
      </c>
      <c r="F18" s="174">
        <v>0</v>
      </c>
      <c r="G18" s="80">
        <v>0</v>
      </c>
      <c r="H18" s="80">
        <v>0</v>
      </c>
      <c r="I18" s="80">
        <v>0</v>
      </c>
      <c r="J18" s="80">
        <v>0</v>
      </c>
      <c r="N18" s="92"/>
    </row>
    <row r="19" spans="1:14" ht="35.1" customHeight="1">
      <c r="A19" s="205"/>
      <c r="B19" s="247"/>
      <c r="C19" s="248"/>
      <c r="D19" s="165"/>
      <c r="E19" s="173" t="s">
        <v>295</v>
      </c>
      <c r="F19" s="174">
        <v>0</v>
      </c>
      <c r="G19" s="80">
        <v>0</v>
      </c>
      <c r="H19" s="80">
        <v>0</v>
      </c>
      <c r="I19" s="80">
        <v>0</v>
      </c>
      <c r="J19" s="80">
        <v>0</v>
      </c>
    </row>
    <row r="20" spans="1:14" ht="35.1" customHeight="1">
      <c r="A20" s="205"/>
      <c r="B20" s="247"/>
      <c r="C20" s="248"/>
      <c r="D20" s="165"/>
      <c r="E20" s="173" t="s">
        <v>298</v>
      </c>
      <c r="F20" s="174">
        <v>0</v>
      </c>
      <c r="G20" s="80">
        <v>0</v>
      </c>
      <c r="H20" s="80">
        <v>0</v>
      </c>
      <c r="I20" s="80">
        <v>0</v>
      </c>
      <c r="J20" s="80">
        <v>0</v>
      </c>
    </row>
    <row r="21" spans="1:14" ht="35.1" customHeight="1">
      <c r="A21" s="205"/>
      <c r="B21" s="247"/>
      <c r="C21" s="248"/>
      <c r="D21" s="165"/>
      <c r="E21" s="173" t="s">
        <v>304</v>
      </c>
      <c r="F21" s="174">
        <v>0</v>
      </c>
      <c r="G21" s="80">
        <v>0</v>
      </c>
      <c r="H21" s="80">
        <v>0</v>
      </c>
      <c r="I21" s="80">
        <v>0</v>
      </c>
      <c r="J21" s="80">
        <v>0</v>
      </c>
    </row>
    <row r="22" spans="1:14" ht="35.1" customHeight="1">
      <c r="A22" s="205"/>
      <c r="B22" s="247"/>
      <c r="C22" s="248"/>
      <c r="D22" s="165"/>
      <c r="E22" s="173" t="s">
        <v>292</v>
      </c>
      <c r="F22" s="174">
        <v>0</v>
      </c>
      <c r="G22" s="80">
        <v>0</v>
      </c>
      <c r="H22" s="80">
        <v>0</v>
      </c>
      <c r="I22" s="80">
        <v>0</v>
      </c>
      <c r="J22" s="80">
        <v>0</v>
      </c>
    </row>
    <row r="23" spans="1:14" ht="35.1" customHeight="1">
      <c r="A23" s="205"/>
      <c r="B23" s="247"/>
      <c r="C23" s="248"/>
      <c r="D23" s="165"/>
      <c r="E23" s="173" t="s">
        <v>299</v>
      </c>
      <c r="F23" s="174">
        <v>0</v>
      </c>
      <c r="G23" s="80">
        <v>0</v>
      </c>
      <c r="H23" s="80">
        <v>0</v>
      </c>
      <c r="I23" s="80">
        <v>0</v>
      </c>
      <c r="J23" s="80">
        <v>0</v>
      </c>
    </row>
    <row r="24" spans="1:14" ht="35.1" customHeight="1">
      <c r="A24" s="205"/>
      <c r="B24" s="247"/>
      <c r="C24" s="248"/>
      <c r="D24" s="165"/>
      <c r="E24" s="173" t="s">
        <v>163</v>
      </c>
      <c r="F24" s="174">
        <v>14724.3</v>
      </c>
      <c r="G24" s="80">
        <v>0</v>
      </c>
      <c r="H24" s="80">
        <v>0</v>
      </c>
      <c r="I24" s="80">
        <v>14724.3</v>
      </c>
      <c r="J24" s="80">
        <v>0</v>
      </c>
    </row>
    <row r="25" spans="1:14" ht="35.1" customHeight="1">
      <c r="A25" s="205"/>
      <c r="B25" s="247"/>
      <c r="C25" s="248"/>
      <c r="D25" s="165"/>
      <c r="E25" s="173" t="s">
        <v>167</v>
      </c>
      <c r="F25" s="174">
        <v>2100</v>
      </c>
      <c r="G25" s="80">
        <v>0</v>
      </c>
      <c r="H25" s="80">
        <v>0</v>
      </c>
      <c r="I25" s="80">
        <v>2100</v>
      </c>
      <c r="J25" s="80">
        <v>0</v>
      </c>
    </row>
    <row r="26" spans="1:14" ht="35.1" customHeight="1">
      <c r="A26" s="205"/>
      <c r="B26" s="247"/>
      <c r="C26" s="248"/>
      <c r="D26" s="165"/>
      <c r="E26" s="173" t="s">
        <v>289</v>
      </c>
      <c r="F26" s="80">
        <v>26254.3</v>
      </c>
      <c r="G26" s="80">
        <v>0</v>
      </c>
      <c r="H26" s="80">
        <v>0</v>
      </c>
      <c r="I26" s="80">
        <v>26254.3</v>
      </c>
      <c r="J26" s="80">
        <v>0</v>
      </c>
    </row>
    <row r="27" spans="1:14" ht="35.1" customHeight="1">
      <c r="A27" s="205"/>
      <c r="B27" s="247"/>
      <c r="C27" s="248"/>
      <c r="D27" s="165"/>
      <c r="E27" s="173" t="s">
        <v>297</v>
      </c>
      <c r="F27" s="174">
        <v>0</v>
      </c>
      <c r="G27" s="80">
        <v>0</v>
      </c>
      <c r="H27" s="80">
        <v>0</v>
      </c>
      <c r="I27" s="80">
        <v>0</v>
      </c>
      <c r="J27" s="80">
        <v>0</v>
      </c>
    </row>
    <row r="28" spans="1:14" ht="35.1" customHeight="1">
      <c r="A28" s="205"/>
      <c r="B28" s="247"/>
      <c r="C28" s="248"/>
      <c r="D28" s="165"/>
      <c r="E28" s="173" t="s">
        <v>166</v>
      </c>
      <c r="F28" s="174">
        <v>5.8</v>
      </c>
      <c r="G28" s="80">
        <v>0</v>
      </c>
      <c r="H28" s="80">
        <v>0</v>
      </c>
      <c r="I28" s="80">
        <v>5.8</v>
      </c>
      <c r="J28" s="80">
        <v>0</v>
      </c>
    </row>
    <row r="29" spans="1:14" ht="35.1" customHeight="1">
      <c r="A29" s="205"/>
      <c r="B29" s="247"/>
      <c r="C29" s="248"/>
      <c r="D29" s="165"/>
      <c r="E29" s="173" t="s">
        <v>165</v>
      </c>
      <c r="F29" s="174">
        <v>30032</v>
      </c>
      <c r="G29" s="80">
        <v>0</v>
      </c>
      <c r="H29" s="80">
        <v>11132</v>
      </c>
      <c r="I29" s="80">
        <v>18900</v>
      </c>
      <c r="J29" s="80">
        <v>0</v>
      </c>
    </row>
    <row r="30" spans="1:14" ht="35.1" customHeight="1">
      <c r="A30" s="205"/>
      <c r="B30" s="247"/>
      <c r="C30" s="248"/>
      <c r="D30" s="165"/>
      <c r="E30" s="173" t="s">
        <v>164</v>
      </c>
      <c r="F30" s="174">
        <v>0</v>
      </c>
      <c r="G30" s="80">
        <v>0</v>
      </c>
      <c r="H30" s="80">
        <v>0</v>
      </c>
      <c r="I30" s="80">
        <v>0</v>
      </c>
      <c r="J30" s="80">
        <v>0</v>
      </c>
    </row>
    <row r="31" spans="1:14" ht="35.1" customHeight="1">
      <c r="A31" s="206"/>
      <c r="B31" s="249"/>
      <c r="C31" s="245"/>
      <c r="D31" s="165"/>
      <c r="E31" s="173" t="s">
        <v>174</v>
      </c>
      <c r="F31" s="80">
        <v>64252</v>
      </c>
      <c r="G31" s="80">
        <v>0</v>
      </c>
      <c r="H31" s="80">
        <v>35412</v>
      </c>
      <c r="I31" s="80">
        <v>28840</v>
      </c>
      <c r="J31" s="80">
        <v>0</v>
      </c>
    </row>
    <row r="32" spans="1:14" ht="35.1" customHeight="1">
      <c r="A32" s="250" t="s">
        <v>49</v>
      </c>
      <c r="B32" s="204" t="s">
        <v>249</v>
      </c>
      <c r="C32" s="204" t="s">
        <v>287</v>
      </c>
      <c r="D32" s="163" t="s">
        <v>260</v>
      </c>
      <c r="E32" s="173"/>
      <c r="F32" s="174">
        <v>12105.8</v>
      </c>
      <c r="G32" s="80">
        <v>0</v>
      </c>
      <c r="H32" s="80">
        <v>0</v>
      </c>
      <c r="I32" s="80">
        <v>12105.8</v>
      </c>
      <c r="J32" s="80">
        <v>0</v>
      </c>
    </row>
    <row r="33" spans="1:10" ht="35.1" customHeight="1">
      <c r="A33" s="251"/>
      <c r="B33" s="205"/>
      <c r="C33" s="205"/>
      <c r="D33" s="204" t="s">
        <v>224</v>
      </c>
      <c r="E33" s="173" t="s">
        <v>68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</row>
    <row r="34" spans="1:10" ht="35.1" customHeight="1">
      <c r="A34" s="251"/>
      <c r="B34" s="205"/>
      <c r="C34" s="205"/>
      <c r="D34" s="205"/>
      <c r="E34" s="173" t="s">
        <v>293</v>
      </c>
      <c r="F34" s="174">
        <v>0</v>
      </c>
      <c r="G34" s="80">
        <v>0</v>
      </c>
      <c r="H34" s="80">
        <v>0</v>
      </c>
      <c r="I34" s="80">
        <v>0</v>
      </c>
      <c r="J34" s="80">
        <v>0</v>
      </c>
    </row>
    <row r="35" spans="1:10" ht="35.1" customHeight="1">
      <c r="A35" s="251"/>
      <c r="B35" s="205"/>
      <c r="C35" s="205"/>
      <c r="D35" s="205"/>
      <c r="E35" s="173" t="s">
        <v>303</v>
      </c>
      <c r="F35" s="174">
        <v>0</v>
      </c>
      <c r="G35" s="80">
        <v>0</v>
      </c>
      <c r="H35" s="80">
        <v>0</v>
      </c>
      <c r="I35" s="80">
        <v>0</v>
      </c>
      <c r="J35" s="80">
        <v>0</v>
      </c>
    </row>
    <row r="36" spans="1:10" ht="35.1" customHeight="1">
      <c r="A36" s="251"/>
      <c r="B36" s="205"/>
      <c r="C36" s="205"/>
      <c r="D36" s="205"/>
      <c r="E36" s="173" t="s">
        <v>294</v>
      </c>
      <c r="F36" s="174">
        <v>0</v>
      </c>
      <c r="G36" s="80">
        <v>0</v>
      </c>
      <c r="H36" s="80">
        <v>0</v>
      </c>
      <c r="I36" s="80">
        <v>0</v>
      </c>
      <c r="J36" s="80">
        <v>0</v>
      </c>
    </row>
    <row r="37" spans="1:10" ht="35.1" customHeight="1">
      <c r="A37" s="251"/>
      <c r="B37" s="205"/>
      <c r="C37" s="205"/>
      <c r="D37" s="205"/>
      <c r="E37" s="173" t="s">
        <v>291</v>
      </c>
      <c r="F37" s="174">
        <v>0</v>
      </c>
      <c r="G37" s="80">
        <v>0</v>
      </c>
      <c r="H37" s="80">
        <v>0</v>
      </c>
      <c r="I37" s="80">
        <v>0</v>
      </c>
      <c r="J37" s="80">
        <v>0</v>
      </c>
    </row>
    <row r="38" spans="1:10" ht="35.1" customHeight="1">
      <c r="A38" s="251"/>
      <c r="B38" s="205"/>
      <c r="C38" s="205"/>
      <c r="D38" s="205"/>
      <c r="E38" s="173" t="s">
        <v>295</v>
      </c>
      <c r="F38" s="174">
        <v>0</v>
      </c>
      <c r="G38" s="80">
        <v>0</v>
      </c>
      <c r="H38" s="80">
        <v>0</v>
      </c>
      <c r="I38" s="80">
        <v>0</v>
      </c>
      <c r="J38" s="80">
        <v>0</v>
      </c>
    </row>
    <row r="39" spans="1:10" ht="35.1" customHeight="1">
      <c r="A39" s="251"/>
      <c r="B39" s="205"/>
      <c r="C39" s="205"/>
      <c r="D39" s="205"/>
      <c r="E39" s="173" t="s">
        <v>298</v>
      </c>
      <c r="F39" s="174">
        <v>0</v>
      </c>
      <c r="G39" s="80">
        <v>0</v>
      </c>
      <c r="H39" s="80">
        <v>0</v>
      </c>
      <c r="I39" s="80">
        <v>0</v>
      </c>
      <c r="J39" s="80">
        <v>0</v>
      </c>
    </row>
    <row r="40" spans="1:10" ht="35.1" customHeight="1">
      <c r="A40" s="251"/>
      <c r="B40" s="205"/>
      <c r="C40" s="205"/>
      <c r="D40" s="205"/>
      <c r="E40" s="135" t="s">
        <v>296</v>
      </c>
      <c r="F40" s="174">
        <v>0</v>
      </c>
      <c r="G40" s="80">
        <v>0</v>
      </c>
      <c r="H40" s="80">
        <v>0</v>
      </c>
      <c r="I40" s="80">
        <v>0</v>
      </c>
      <c r="J40" s="80">
        <v>0</v>
      </c>
    </row>
    <row r="41" spans="1:10" ht="35.1" customHeight="1">
      <c r="A41" s="251"/>
      <c r="B41" s="205"/>
      <c r="C41" s="205"/>
      <c r="D41" s="205"/>
      <c r="E41" s="135" t="s">
        <v>297</v>
      </c>
      <c r="F41" s="174">
        <v>0</v>
      </c>
      <c r="G41" s="80">
        <v>0</v>
      </c>
      <c r="H41" s="80">
        <v>0</v>
      </c>
      <c r="I41" s="80">
        <v>0</v>
      </c>
      <c r="J41" s="80">
        <v>0</v>
      </c>
    </row>
    <row r="42" spans="1:10" ht="35.1" customHeight="1">
      <c r="A42" s="251"/>
      <c r="B42" s="205"/>
      <c r="C42" s="205"/>
      <c r="D42" s="206"/>
      <c r="E42" s="135" t="s">
        <v>289</v>
      </c>
      <c r="F42" s="174">
        <v>0</v>
      </c>
      <c r="G42" s="80">
        <v>0</v>
      </c>
      <c r="H42" s="80">
        <v>0</v>
      </c>
      <c r="I42" s="80">
        <v>0</v>
      </c>
      <c r="J42" s="80">
        <v>0</v>
      </c>
    </row>
    <row r="43" spans="1:10" ht="53.25" customHeight="1">
      <c r="A43" s="251"/>
      <c r="B43" s="205"/>
      <c r="C43" s="205"/>
      <c r="D43" s="204" t="s">
        <v>226</v>
      </c>
      <c r="E43" s="135" t="s">
        <v>68</v>
      </c>
      <c r="F43" s="174">
        <v>0</v>
      </c>
      <c r="G43" s="80">
        <v>0</v>
      </c>
      <c r="H43" s="80">
        <v>0</v>
      </c>
      <c r="I43" s="80">
        <v>0</v>
      </c>
      <c r="J43" s="80">
        <v>0</v>
      </c>
    </row>
    <row r="44" spans="1:10" ht="37.799999999999997" customHeight="1">
      <c r="A44" s="251"/>
      <c r="B44" s="205"/>
      <c r="C44" s="205"/>
      <c r="D44" s="205"/>
      <c r="E44" s="135" t="s">
        <v>295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</row>
    <row r="45" spans="1:10" ht="37.799999999999997" customHeight="1">
      <c r="A45" s="251"/>
      <c r="B45" s="205"/>
      <c r="C45" s="205"/>
      <c r="D45" s="205"/>
      <c r="E45" s="135" t="s">
        <v>292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</row>
    <row r="46" spans="1:10" ht="34.200000000000003" customHeight="1">
      <c r="A46" s="251"/>
      <c r="B46" s="205"/>
      <c r="C46" s="205"/>
      <c r="D46" s="206"/>
      <c r="E46" s="135" t="s">
        <v>299</v>
      </c>
      <c r="F46" s="80">
        <v>0</v>
      </c>
      <c r="G46" s="80">
        <v>0</v>
      </c>
      <c r="H46" s="80">
        <v>0</v>
      </c>
      <c r="I46" s="80">
        <v>0</v>
      </c>
      <c r="J46" s="80">
        <v>0</v>
      </c>
    </row>
    <row r="47" spans="1:10" ht="51.75" customHeight="1">
      <c r="A47" s="251"/>
      <c r="B47" s="205"/>
      <c r="C47" s="205"/>
      <c r="D47" s="204" t="s">
        <v>225</v>
      </c>
      <c r="E47" s="135" t="s">
        <v>68</v>
      </c>
      <c r="F47" s="174">
        <v>0</v>
      </c>
      <c r="G47" s="80">
        <v>0</v>
      </c>
      <c r="H47" s="80">
        <v>0</v>
      </c>
      <c r="I47" s="80">
        <v>0</v>
      </c>
      <c r="J47" s="80">
        <v>0</v>
      </c>
    </row>
    <row r="48" spans="1:10" ht="31.2" customHeight="1">
      <c r="A48" s="251"/>
      <c r="B48" s="205"/>
      <c r="C48" s="205"/>
      <c r="D48" s="205"/>
      <c r="E48" s="135" t="s">
        <v>294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</row>
    <row r="49" spans="1:10" ht="35.1" customHeight="1">
      <c r="A49" s="251"/>
      <c r="B49" s="205"/>
      <c r="C49" s="205"/>
      <c r="D49" s="205"/>
      <c r="E49" s="135" t="s">
        <v>291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</row>
    <row r="50" spans="1:10" ht="35.1" customHeight="1">
      <c r="A50" s="251"/>
      <c r="B50" s="205"/>
      <c r="C50" s="205"/>
      <c r="D50" s="205"/>
      <c r="E50" s="135" t="s">
        <v>295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</row>
    <row r="51" spans="1:10" ht="35.1" customHeight="1">
      <c r="A51" s="251"/>
      <c r="B51" s="205"/>
      <c r="C51" s="205"/>
      <c r="D51" s="206"/>
      <c r="E51" s="135" t="s">
        <v>304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</row>
    <row r="52" spans="1:10" ht="35.1" customHeight="1">
      <c r="A52" s="251"/>
      <c r="B52" s="205"/>
      <c r="C52" s="205"/>
      <c r="D52" s="204" t="s">
        <v>300</v>
      </c>
      <c r="E52" s="135" t="s">
        <v>68</v>
      </c>
      <c r="F52" s="80">
        <v>0</v>
      </c>
      <c r="G52" s="80">
        <v>0</v>
      </c>
      <c r="H52" s="80">
        <v>0</v>
      </c>
      <c r="I52" s="80">
        <v>0</v>
      </c>
      <c r="J52" s="80">
        <v>0</v>
      </c>
    </row>
    <row r="53" spans="1:10" ht="35.1" customHeight="1">
      <c r="A53" s="251"/>
      <c r="B53" s="205"/>
      <c r="C53" s="205"/>
      <c r="D53" s="206"/>
      <c r="E53" s="135" t="s">
        <v>289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</row>
    <row r="54" spans="1:10" ht="35.1" customHeight="1">
      <c r="A54" s="251"/>
      <c r="B54" s="205"/>
      <c r="C54" s="205"/>
      <c r="D54" s="204" t="s">
        <v>214</v>
      </c>
      <c r="E54" s="135" t="s">
        <v>68</v>
      </c>
      <c r="F54" s="80">
        <v>12105.8</v>
      </c>
      <c r="G54" s="80">
        <v>0</v>
      </c>
      <c r="H54" s="80">
        <v>0</v>
      </c>
      <c r="I54" s="80">
        <v>12105.8</v>
      </c>
      <c r="J54" s="80">
        <v>0</v>
      </c>
    </row>
    <row r="55" spans="1:10" ht="34.5" customHeight="1">
      <c r="A55" s="251"/>
      <c r="B55" s="205"/>
      <c r="C55" s="205"/>
      <c r="D55" s="205"/>
      <c r="E55" s="135" t="s">
        <v>167</v>
      </c>
      <c r="F55" s="174">
        <v>2100</v>
      </c>
      <c r="G55" s="80">
        <v>0</v>
      </c>
      <c r="H55" s="80">
        <v>0</v>
      </c>
      <c r="I55" s="80">
        <v>2100</v>
      </c>
      <c r="J55" s="80">
        <v>0</v>
      </c>
    </row>
    <row r="56" spans="1:10" ht="34.5" customHeight="1">
      <c r="A56" s="251"/>
      <c r="B56" s="205"/>
      <c r="C56" s="205"/>
      <c r="D56" s="205"/>
      <c r="E56" s="135" t="s">
        <v>289</v>
      </c>
      <c r="F56" s="174">
        <v>10000</v>
      </c>
      <c r="G56" s="80">
        <v>0</v>
      </c>
      <c r="H56" s="80">
        <v>0</v>
      </c>
      <c r="I56" s="80">
        <v>10000</v>
      </c>
      <c r="J56" s="80">
        <v>0</v>
      </c>
    </row>
    <row r="57" spans="1:10" ht="35.1" customHeight="1">
      <c r="A57" s="251"/>
      <c r="B57" s="205"/>
      <c r="C57" s="205"/>
      <c r="D57" s="205"/>
      <c r="E57" s="135" t="s">
        <v>166</v>
      </c>
      <c r="F57" s="174">
        <v>5.8</v>
      </c>
      <c r="G57" s="80">
        <v>0</v>
      </c>
      <c r="H57" s="80">
        <v>0</v>
      </c>
      <c r="I57" s="80">
        <v>5.8</v>
      </c>
      <c r="J57" s="80">
        <v>0</v>
      </c>
    </row>
    <row r="58" spans="1:10" ht="35.1" customHeight="1">
      <c r="A58" s="252"/>
      <c r="B58" s="206"/>
      <c r="C58" s="206"/>
      <c r="D58" s="206"/>
      <c r="E58" s="173" t="s">
        <v>174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</row>
    <row r="59" spans="1:10" ht="66.75" customHeight="1">
      <c r="A59" s="204" t="s">
        <v>88</v>
      </c>
      <c r="B59" s="188" t="s">
        <v>50</v>
      </c>
      <c r="C59" s="244" t="s">
        <v>51</v>
      </c>
      <c r="D59" s="204" t="s">
        <v>214</v>
      </c>
      <c r="E59" s="135" t="s">
        <v>68</v>
      </c>
      <c r="F59" s="174">
        <v>0</v>
      </c>
      <c r="G59" s="80">
        <v>0</v>
      </c>
      <c r="H59" s="80">
        <v>0</v>
      </c>
      <c r="I59" s="80">
        <v>0</v>
      </c>
      <c r="J59" s="80">
        <v>0</v>
      </c>
    </row>
    <row r="60" spans="1:10" ht="35.1" customHeight="1">
      <c r="A60" s="206"/>
      <c r="B60" s="188"/>
      <c r="C60" s="245"/>
      <c r="D60" s="206"/>
      <c r="E60" s="173"/>
      <c r="F60" s="174">
        <v>0</v>
      </c>
      <c r="G60" s="80">
        <v>0</v>
      </c>
      <c r="H60" s="80">
        <v>0</v>
      </c>
      <c r="I60" s="80">
        <v>0</v>
      </c>
      <c r="J60" s="80">
        <v>0</v>
      </c>
    </row>
    <row r="61" spans="1:10" ht="69.75" customHeight="1">
      <c r="A61" s="204" t="s">
        <v>89</v>
      </c>
      <c r="B61" s="204" t="s">
        <v>236</v>
      </c>
      <c r="C61" s="204" t="s">
        <v>238</v>
      </c>
      <c r="D61" s="204" t="s">
        <v>214</v>
      </c>
      <c r="E61" s="173" t="s">
        <v>68</v>
      </c>
      <c r="F61" s="174">
        <v>0</v>
      </c>
      <c r="G61" s="80">
        <v>0</v>
      </c>
      <c r="H61" s="80">
        <v>0</v>
      </c>
      <c r="I61" s="80">
        <v>0</v>
      </c>
      <c r="J61" s="80">
        <v>0</v>
      </c>
    </row>
    <row r="62" spans="1:10" ht="69" customHeight="1">
      <c r="A62" s="206"/>
      <c r="B62" s="206"/>
      <c r="C62" s="206"/>
      <c r="D62" s="206"/>
      <c r="E62" s="173"/>
      <c r="F62" s="174">
        <v>0</v>
      </c>
      <c r="G62" s="80">
        <v>0</v>
      </c>
      <c r="H62" s="80">
        <v>0</v>
      </c>
      <c r="I62" s="80">
        <v>0</v>
      </c>
      <c r="J62" s="80">
        <v>0</v>
      </c>
    </row>
    <row r="63" spans="1:10" ht="63.6" customHeight="1">
      <c r="A63" s="204" t="s">
        <v>90</v>
      </c>
      <c r="B63" s="204" t="s">
        <v>230</v>
      </c>
      <c r="C63" s="204" t="s">
        <v>239</v>
      </c>
      <c r="D63" s="204" t="s">
        <v>214</v>
      </c>
      <c r="E63" s="173" t="s">
        <v>68</v>
      </c>
      <c r="F63" s="174">
        <v>0</v>
      </c>
      <c r="G63" s="171">
        <v>0</v>
      </c>
      <c r="H63" s="171">
        <v>0</v>
      </c>
      <c r="I63" s="171">
        <v>0</v>
      </c>
      <c r="J63" s="80">
        <v>0</v>
      </c>
    </row>
    <row r="64" spans="1:10" ht="27" customHeight="1">
      <c r="A64" s="205"/>
      <c r="B64" s="205"/>
      <c r="C64" s="206"/>
      <c r="D64" s="205"/>
      <c r="E64" s="255"/>
      <c r="F64" s="256">
        <v>0</v>
      </c>
      <c r="G64" s="253">
        <v>0</v>
      </c>
      <c r="H64" s="253">
        <v>0</v>
      </c>
      <c r="I64" s="253">
        <v>0</v>
      </c>
      <c r="J64" s="253">
        <v>0</v>
      </c>
    </row>
    <row r="65" spans="1:11" ht="114" customHeight="1">
      <c r="A65" s="206"/>
      <c r="B65" s="206"/>
      <c r="C65" s="163" t="s">
        <v>246</v>
      </c>
      <c r="D65" s="206"/>
      <c r="E65" s="255"/>
      <c r="F65" s="256"/>
      <c r="G65" s="254"/>
      <c r="H65" s="254"/>
      <c r="I65" s="254"/>
      <c r="J65" s="254"/>
    </row>
    <row r="66" spans="1:11" ht="35.1" customHeight="1">
      <c r="A66" s="204" t="s">
        <v>72</v>
      </c>
      <c r="B66" s="204" t="s">
        <v>231</v>
      </c>
      <c r="C66" s="204" t="s">
        <v>240</v>
      </c>
      <c r="D66" s="204" t="s">
        <v>224</v>
      </c>
      <c r="E66" s="173" t="s">
        <v>68</v>
      </c>
      <c r="F66" s="174">
        <v>0</v>
      </c>
      <c r="G66" s="174">
        <v>0</v>
      </c>
      <c r="H66" s="155">
        <v>0</v>
      </c>
      <c r="I66" s="174">
        <v>0</v>
      </c>
      <c r="J66" s="174">
        <v>0</v>
      </c>
      <c r="K66" s="124">
        <f>F66+F76+F80+F87</f>
        <v>12100</v>
      </c>
    </row>
    <row r="67" spans="1:11" ht="35.1" customHeight="1">
      <c r="A67" s="205"/>
      <c r="B67" s="205"/>
      <c r="C67" s="205"/>
      <c r="D67" s="205"/>
      <c r="E67" s="173" t="s">
        <v>293</v>
      </c>
      <c r="F67" s="174">
        <v>0</v>
      </c>
      <c r="G67" s="172">
        <v>0</v>
      </c>
      <c r="H67" s="155">
        <v>0</v>
      </c>
      <c r="I67" s="155">
        <v>0</v>
      </c>
      <c r="J67" s="80">
        <v>0</v>
      </c>
    </row>
    <row r="68" spans="1:11" ht="35.1" customHeight="1">
      <c r="A68" s="205"/>
      <c r="B68" s="205"/>
      <c r="C68" s="205"/>
      <c r="D68" s="205"/>
      <c r="E68" s="173" t="s">
        <v>303</v>
      </c>
      <c r="F68" s="174">
        <v>0</v>
      </c>
      <c r="G68" s="172">
        <v>0</v>
      </c>
      <c r="H68" s="155">
        <v>0</v>
      </c>
      <c r="I68" s="155">
        <v>0</v>
      </c>
      <c r="J68" s="80">
        <v>0</v>
      </c>
    </row>
    <row r="69" spans="1:11" ht="35.1" customHeight="1">
      <c r="A69" s="205"/>
      <c r="B69" s="205"/>
      <c r="C69" s="205"/>
      <c r="D69" s="205"/>
      <c r="E69" s="173" t="s">
        <v>294</v>
      </c>
      <c r="F69" s="174">
        <v>0</v>
      </c>
      <c r="G69" s="172">
        <v>0</v>
      </c>
      <c r="H69" s="155">
        <v>0</v>
      </c>
      <c r="I69" s="155">
        <v>0</v>
      </c>
      <c r="J69" s="80">
        <v>0</v>
      </c>
    </row>
    <row r="70" spans="1:11" ht="35.1" customHeight="1">
      <c r="A70" s="205"/>
      <c r="B70" s="205"/>
      <c r="C70" s="205"/>
      <c r="D70" s="205"/>
      <c r="E70" s="173" t="s">
        <v>291</v>
      </c>
      <c r="F70" s="174">
        <v>0</v>
      </c>
      <c r="G70" s="172">
        <v>0</v>
      </c>
      <c r="H70" s="155">
        <v>0</v>
      </c>
      <c r="I70" s="155">
        <v>0</v>
      </c>
      <c r="J70" s="80">
        <v>0</v>
      </c>
    </row>
    <row r="71" spans="1:11" ht="35.1" customHeight="1">
      <c r="A71" s="205"/>
      <c r="B71" s="205"/>
      <c r="C71" s="205"/>
      <c r="D71" s="205"/>
      <c r="E71" s="173" t="s">
        <v>295</v>
      </c>
      <c r="F71" s="174">
        <v>0</v>
      </c>
      <c r="G71" s="172">
        <v>0</v>
      </c>
      <c r="H71" s="155">
        <v>0</v>
      </c>
      <c r="I71" s="155">
        <v>0</v>
      </c>
      <c r="J71" s="80">
        <v>0</v>
      </c>
    </row>
    <row r="72" spans="1:11" ht="35.1" customHeight="1">
      <c r="A72" s="205"/>
      <c r="B72" s="205"/>
      <c r="C72" s="205"/>
      <c r="D72" s="205"/>
      <c r="E72" s="173" t="s">
        <v>298</v>
      </c>
      <c r="F72" s="174">
        <v>0</v>
      </c>
      <c r="G72" s="172">
        <v>0</v>
      </c>
      <c r="H72" s="155">
        <v>0</v>
      </c>
      <c r="I72" s="155">
        <v>0</v>
      </c>
      <c r="J72" s="80">
        <v>0</v>
      </c>
    </row>
    <row r="73" spans="1:11" ht="35.1" customHeight="1">
      <c r="A73" s="205"/>
      <c r="B73" s="205"/>
      <c r="C73" s="205"/>
      <c r="D73" s="205"/>
      <c r="E73" s="135" t="s">
        <v>296</v>
      </c>
      <c r="F73" s="174">
        <v>0</v>
      </c>
      <c r="G73" s="80">
        <v>0</v>
      </c>
      <c r="H73" s="155">
        <v>0</v>
      </c>
      <c r="I73" s="90">
        <v>0</v>
      </c>
      <c r="J73" s="80">
        <v>0</v>
      </c>
    </row>
    <row r="74" spans="1:11" ht="35.1" customHeight="1">
      <c r="A74" s="205"/>
      <c r="B74" s="205"/>
      <c r="C74" s="205"/>
      <c r="D74" s="205"/>
      <c r="E74" s="135" t="s">
        <v>297</v>
      </c>
      <c r="F74" s="174">
        <v>0</v>
      </c>
      <c r="G74" s="80">
        <v>0</v>
      </c>
      <c r="H74" s="90">
        <v>0</v>
      </c>
      <c r="I74" s="90">
        <v>0</v>
      </c>
      <c r="J74" s="80">
        <v>0</v>
      </c>
    </row>
    <row r="75" spans="1:11" ht="35.1" customHeight="1">
      <c r="A75" s="205"/>
      <c r="B75" s="205"/>
      <c r="C75" s="205"/>
      <c r="D75" s="206"/>
      <c r="E75" s="135" t="s">
        <v>289</v>
      </c>
      <c r="F75" s="174">
        <v>0</v>
      </c>
      <c r="G75" s="80">
        <v>0</v>
      </c>
      <c r="H75" s="90">
        <v>0</v>
      </c>
      <c r="I75" s="90">
        <v>0</v>
      </c>
      <c r="J75" s="80">
        <v>0</v>
      </c>
    </row>
    <row r="76" spans="1:11" ht="46.2" customHeight="1">
      <c r="A76" s="205"/>
      <c r="B76" s="205"/>
      <c r="C76" s="205"/>
      <c r="D76" s="204" t="s">
        <v>226</v>
      </c>
      <c r="E76" s="135" t="s">
        <v>68</v>
      </c>
      <c r="F76" s="174">
        <v>0</v>
      </c>
      <c r="G76" s="80">
        <v>0</v>
      </c>
      <c r="H76" s="80">
        <v>0</v>
      </c>
      <c r="I76" s="80">
        <v>0</v>
      </c>
      <c r="J76" s="80">
        <v>0</v>
      </c>
    </row>
    <row r="77" spans="1:11" ht="34.799999999999997" customHeight="1">
      <c r="A77" s="205"/>
      <c r="B77" s="205"/>
      <c r="C77" s="205"/>
      <c r="D77" s="205"/>
      <c r="E77" s="135" t="s">
        <v>295</v>
      </c>
      <c r="F77" s="174">
        <v>0</v>
      </c>
      <c r="G77" s="80">
        <v>0</v>
      </c>
      <c r="H77" s="80">
        <v>0</v>
      </c>
      <c r="I77" s="80">
        <v>0</v>
      </c>
      <c r="J77" s="80">
        <v>0</v>
      </c>
    </row>
    <row r="78" spans="1:11" ht="34.799999999999997" customHeight="1">
      <c r="A78" s="205"/>
      <c r="B78" s="205"/>
      <c r="C78" s="205"/>
      <c r="D78" s="205"/>
      <c r="E78" s="135" t="s">
        <v>292</v>
      </c>
      <c r="F78" s="174">
        <v>0</v>
      </c>
      <c r="G78" s="80">
        <v>0</v>
      </c>
      <c r="H78" s="80">
        <v>0</v>
      </c>
      <c r="I78" s="80">
        <v>0</v>
      </c>
      <c r="J78" s="80">
        <v>0</v>
      </c>
    </row>
    <row r="79" spans="1:11" ht="35.1" customHeight="1">
      <c r="A79" s="205"/>
      <c r="B79" s="205"/>
      <c r="C79" s="205"/>
      <c r="D79" s="206"/>
      <c r="E79" s="135" t="s">
        <v>299</v>
      </c>
      <c r="F79" s="174">
        <v>0</v>
      </c>
      <c r="G79" s="80">
        <v>0</v>
      </c>
      <c r="H79" s="80">
        <v>0</v>
      </c>
      <c r="I79" s="80">
        <v>0</v>
      </c>
      <c r="J79" s="80">
        <v>0</v>
      </c>
    </row>
    <row r="80" spans="1:11" ht="48" customHeight="1">
      <c r="A80" s="205"/>
      <c r="B80" s="205"/>
      <c r="C80" s="205"/>
      <c r="D80" s="204" t="s">
        <v>225</v>
      </c>
      <c r="E80" s="135" t="s">
        <v>68</v>
      </c>
      <c r="F80" s="174">
        <v>0</v>
      </c>
      <c r="G80" s="80">
        <v>0</v>
      </c>
      <c r="H80" s="80">
        <v>0</v>
      </c>
      <c r="I80" s="80">
        <v>0</v>
      </c>
      <c r="J80" s="80">
        <v>0</v>
      </c>
    </row>
    <row r="81" spans="1:12" ht="34.200000000000003" customHeight="1">
      <c r="A81" s="205"/>
      <c r="B81" s="205"/>
      <c r="C81" s="205"/>
      <c r="D81" s="205"/>
      <c r="E81" s="135" t="s">
        <v>294</v>
      </c>
      <c r="F81" s="174">
        <v>0</v>
      </c>
      <c r="G81" s="80">
        <v>0</v>
      </c>
      <c r="H81" s="80">
        <v>0</v>
      </c>
      <c r="I81" s="80">
        <v>0</v>
      </c>
      <c r="J81" s="80">
        <v>0</v>
      </c>
    </row>
    <row r="82" spans="1:12" ht="35.1" customHeight="1">
      <c r="A82" s="205"/>
      <c r="B82" s="205"/>
      <c r="C82" s="205"/>
      <c r="D82" s="205"/>
      <c r="E82" s="135" t="s">
        <v>291</v>
      </c>
      <c r="F82" s="174">
        <v>0</v>
      </c>
      <c r="G82" s="80">
        <v>0</v>
      </c>
      <c r="H82" s="80">
        <v>0</v>
      </c>
      <c r="I82" s="80">
        <v>0</v>
      </c>
      <c r="J82" s="80">
        <v>0</v>
      </c>
    </row>
    <row r="83" spans="1:12" ht="35.1" customHeight="1">
      <c r="A83" s="205"/>
      <c r="B83" s="205"/>
      <c r="C83" s="205"/>
      <c r="D83" s="205"/>
      <c r="E83" s="135" t="s">
        <v>295</v>
      </c>
      <c r="F83" s="174">
        <v>0</v>
      </c>
      <c r="G83" s="80">
        <v>0</v>
      </c>
      <c r="H83" s="80">
        <v>0</v>
      </c>
      <c r="I83" s="80">
        <v>0</v>
      </c>
      <c r="J83" s="80">
        <v>0</v>
      </c>
    </row>
    <row r="84" spans="1:12" ht="35.1" customHeight="1">
      <c r="A84" s="205"/>
      <c r="B84" s="205"/>
      <c r="C84" s="205"/>
      <c r="D84" s="206"/>
      <c r="E84" s="135" t="s">
        <v>304</v>
      </c>
      <c r="F84" s="174">
        <v>0</v>
      </c>
      <c r="G84" s="80">
        <v>0</v>
      </c>
      <c r="H84" s="80">
        <v>0</v>
      </c>
      <c r="I84" s="80">
        <v>0</v>
      </c>
      <c r="J84" s="80">
        <v>0</v>
      </c>
    </row>
    <row r="85" spans="1:12" ht="35.1" customHeight="1">
      <c r="A85" s="205"/>
      <c r="B85" s="205"/>
      <c r="C85" s="205"/>
      <c r="D85" s="204" t="s">
        <v>300</v>
      </c>
      <c r="E85" s="135" t="s">
        <v>68</v>
      </c>
      <c r="F85" s="174">
        <v>0</v>
      </c>
      <c r="G85" s="80">
        <v>0</v>
      </c>
      <c r="H85" s="80">
        <v>0</v>
      </c>
      <c r="I85" s="80">
        <v>0</v>
      </c>
      <c r="J85" s="80">
        <v>0</v>
      </c>
    </row>
    <row r="86" spans="1:12" ht="35.1" customHeight="1">
      <c r="A86" s="205"/>
      <c r="B86" s="205"/>
      <c r="C86" s="205"/>
      <c r="D86" s="206"/>
      <c r="E86" s="135" t="s">
        <v>289</v>
      </c>
      <c r="F86" s="174">
        <v>0</v>
      </c>
      <c r="G86" s="80">
        <v>0</v>
      </c>
      <c r="H86" s="80">
        <v>0</v>
      </c>
      <c r="I86" s="80">
        <v>0</v>
      </c>
      <c r="J86" s="80">
        <v>0</v>
      </c>
    </row>
    <row r="87" spans="1:12" s="136" customFormat="1" ht="46.8" customHeight="1">
      <c r="A87" s="205"/>
      <c r="B87" s="205"/>
      <c r="C87" s="205"/>
      <c r="D87" s="204" t="s">
        <v>214</v>
      </c>
      <c r="E87" s="135" t="s">
        <v>68</v>
      </c>
      <c r="F87" s="80">
        <v>12100</v>
      </c>
      <c r="G87" s="80">
        <v>0</v>
      </c>
      <c r="H87" s="80">
        <v>0</v>
      </c>
      <c r="I87" s="80">
        <v>12100</v>
      </c>
      <c r="J87" s="80">
        <v>0</v>
      </c>
    </row>
    <row r="88" spans="1:12" s="134" customFormat="1" ht="39" customHeight="1">
      <c r="A88" s="205"/>
      <c r="B88" s="205"/>
      <c r="C88" s="205"/>
      <c r="D88" s="205"/>
      <c r="E88" s="135" t="s">
        <v>167</v>
      </c>
      <c r="F88" s="174">
        <v>2100</v>
      </c>
      <c r="G88" s="80">
        <v>0</v>
      </c>
      <c r="H88" s="80">
        <v>0</v>
      </c>
      <c r="I88" s="90">
        <v>2100</v>
      </c>
      <c r="J88" s="80">
        <v>0</v>
      </c>
    </row>
    <row r="89" spans="1:12" ht="35.1" customHeight="1">
      <c r="A89" s="205"/>
      <c r="B89" s="205"/>
      <c r="C89" s="205"/>
      <c r="D89" s="205"/>
      <c r="E89" s="135" t="s">
        <v>289</v>
      </c>
      <c r="F89" s="174">
        <v>10000</v>
      </c>
      <c r="G89" s="80">
        <v>0</v>
      </c>
      <c r="H89" s="80">
        <v>0</v>
      </c>
      <c r="I89" s="80">
        <v>10000</v>
      </c>
      <c r="J89" s="80">
        <v>0</v>
      </c>
    </row>
    <row r="90" spans="1:12" ht="35.1" customHeight="1">
      <c r="A90" s="206"/>
      <c r="B90" s="206"/>
      <c r="C90" s="206"/>
      <c r="D90" s="206"/>
      <c r="E90" s="135" t="s">
        <v>174</v>
      </c>
      <c r="F90" s="174">
        <v>0</v>
      </c>
      <c r="G90" s="80">
        <v>0</v>
      </c>
      <c r="H90" s="80">
        <v>0</v>
      </c>
      <c r="I90" s="80">
        <v>0</v>
      </c>
      <c r="J90" s="80">
        <v>0</v>
      </c>
    </row>
    <row r="91" spans="1:12" ht="49.5" customHeight="1">
      <c r="A91" s="204" t="s">
        <v>73</v>
      </c>
      <c r="B91" s="204" t="s">
        <v>232</v>
      </c>
      <c r="C91" s="204" t="s">
        <v>52</v>
      </c>
      <c r="D91" s="204" t="s">
        <v>214</v>
      </c>
      <c r="E91" s="135" t="s">
        <v>68</v>
      </c>
      <c r="F91" s="174">
        <v>5.8</v>
      </c>
      <c r="G91" s="174">
        <v>0</v>
      </c>
      <c r="H91" s="174">
        <v>0</v>
      </c>
      <c r="I91" s="174">
        <v>5.8</v>
      </c>
      <c r="J91" s="80">
        <v>0</v>
      </c>
    </row>
    <row r="92" spans="1:12" ht="51" customHeight="1">
      <c r="A92" s="206"/>
      <c r="B92" s="206"/>
      <c r="C92" s="206"/>
      <c r="D92" s="206"/>
      <c r="E92" s="173" t="s">
        <v>166</v>
      </c>
      <c r="F92" s="174">
        <v>5.8</v>
      </c>
      <c r="G92" s="80">
        <v>0</v>
      </c>
      <c r="H92" s="80">
        <v>0</v>
      </c>
      <c r="I92" s="80">
        <v>5.8</v>
      </c>
      <c r="J92" s="80">
        <v>0</v>
      </c>
    </row>
    <row r="93" spans="1:12" ht="87" customHeight="1">
      <c r="A93" s="204" t="s">
        <v>74</v>
      </c>
      <c r="B93" s="204" t="s">
        <v>53</v>
      </c>
      <c r="C93" s="204" t="s">
        <v>241</v>
      </c>
      <c r="D93" s="204" t="s">
        <v>214</v>
      </c>
      <c r="E93" s="173" t="s">
        <v>68</v>
      </c>
      <c r="F93" s="174">
        <v>0</v>
      </c>
      <c r="G93" s="80">
        <v>0</v>
      </c>
      <c r="H93" s="80">
        <v>0</v>
      </c>
      <c r="I93" s="80">
        <v>0</v>
      </c>
      <c r="J93" s="80">
        <v>0</v>
      </c>
      <c r="L93" s="163"/>
    </row>
    <row r="94" spans="1:12" ht="79.5" customHeight="1">
      <c r="A94" s="206"/>
      <c r="B94" s="206"/>
      <c r="C94" s="206"/>
      <c r="D94" s="206"/>
      <c r="E94" s="173"/>
      <c r="F94" s="174">
        <v>0</v>
      </c>
      <c r="G94" s="80">
        <v>0</v>
      </c>
      <c r="H94" s="80">
        <v>0</v>
      </c>
      <c r="I94" s="80">
        <v>0</v>
      </c>
      <c r="J94" s="80">
        <v>0</v>
      </c>
    </row>
    <row r="95" spans="1:12" ht="92.25" customHeight="1">
      <c r="A95" s="204" t="s">
        <v>75</v>
      </c>
      <c r="B95" s="204" t="s">
        <v>233</v>
      </c>
      <c r="C95" s="204" t="s">
        <v>242</v>
      </c>
      <c r="D95" s="204" t="s">
        <v>214</v>
      </c>
      <c r="E95" s="173" t="s">
        <v>68</v>
      </c>
      <c r="F95" s="174">
        <v>0</v>
      </c>
      <c r="G95" s="80">
        <v>0</v>
      </c>
      <c r="H95" s="80">
        <v>0</v>
      </c>
      <c r="I95" s="80">
        <v>0</v>
      </c>
      <c r="J95" s="80">
        <v>0</v>
      </c>
    </row>
    <row r="96" spans="1:12" ht="35.1" customHeight="1">
      <c r="A96" s="206"/>
      <c r="B96" s="206"/>
      <c r="C96" s="206"/>
      <c r="D96" s="206"/>
      <c r="E96" s="173"/>
      <c r="F96" s="174">
        <v>0</v>
      </c>
      <c r="G96" s="80">
        <v>0</v>
      </c>
      <c r="H96" s="80">
        <v>0</v>
      </c>
      <c r="I96" s="80">
        <v>0</v>
      </c>
      <c r="J96" s="80">
        <v>0</v>
      </c>
    </row>
    <row r="97" spans="1:10" ht="56.4" customHeight="1">
      <c r="A97" s="250" t="s">
        <v>54</v>
      </c>
      <c r="B97" s="204" t="s">
        <v>234</v>
      </c>
      <c r="C97" s="204" t="s">
        <v>288</v>
      </c>
      <c r="D97" s="165" t="s">
        <v>260</v>
      </c>
      <c r="E97" s="173"/>
      <c r="F97" s="174">
        <v>94284</v>
      </c>
      <c r="G97" s="80">
        <v>0</v>
      </c>
      <c r="H97" s="80">
        <v>46544</v>
      </c>
      <c r="I97" s="80">
        <v>47740</v>
      </c>
      <c r="J97" s="80">
        <v>0</v>
      </c>
    </row>
    <row r="98" spans="1:10" ht="34.5" customHeight="1">
      <c r="A98" s="251"/>
      <c r="B98" s="205"/>
      <c r="C98" s="205"/>
      <c r="D98" s="204" t="s">
        <v>214</v>
      </c>
      <c r="E98" s="173" t="s">
        <v>68</v>
      </c>
      <c r="F98" s="80">
        <v>94284</v>
      </c>
      <c r="G98" s="80">
        <v>0</v>
      </c>
      <c r="H98" s="80">
        <v>46544</v>
      </c>
      <c r="I98" s="80">
        <v>47740</v>
      </c>
      <c r="J98" s="80">
        <v>0</v>
      </c>
    </row>
    <row r="99" spans="1:10" ht="26.25" customHeight="1">
      <c r="A99" s="251"/>
      <c r="B99" s="205"/>
      <c r="C99" s="205"/>
      <c r="D99" s="205"/>
      <c r="E99" s="173" t="s">
        <v>165</v>
      </c>
      <c r="F99" s="174">
        <v>30032</v>
      </c>
      <c r="G99" s="80">
        <v>0</v>
      </c>
      <c r="H99" s="80">
        <v>11132</v>
      </c>
      <c r="I99" s="80">
        <v>18900</v>
      </c>
      <c r="J99" s="80">
        <v>0</v>
      </c>
    </row>
    <row r="100" spans="1:10" ht="24" hidden="1" customHeight="1">
      <c r="A100" s="251"/>
      <c r="B100" s="205"/>
      <c r="C100" s="205"/>
      <c r="D100" s="205"/>
      <c r="E100" s="173" t="s">
        <v>164</v>
      </c>
      <c r="F100" s="174">
        <v>0</v>
      </c>
      <c r="G100" s="80">
        <v>0</v>
      </c>
      <c r="H100" s="80">
        <v>0</v>
      </c>
      <c r="I100" s="80">
        <v>0</v>
      </c>
      <c r="J100" s="80">
        <v>0</v>
      </c>
    </row>
    <row r="101" spans="1:10" ht="24" customHeight="1">
      <c r="A101" s="252"/>
      <c r="B101" s="206"/>
      <c r="C101" s="206"/>
      <c r="D101" s="206"/>
      <c r="E101" s="173" t="s">
        <v>174</v>
      </c>
      <c r="F101" s="174">
        <v>64252</v>
      </c>
      <c r="G101" s="80">
        <v>0</v>
      </c>
      <c r="H101" s="80">
        <v>35412</v>
      </c>
      <c r="I101" s="80">
        <v>28840</v>
      </c>
      <c r="J101" s="80">
        <v>0</v>
      </c>
    </row>
    <row r="102" spans="1:10" ht="88.2" customHeight="1">
      <c r="A102" s="204" t="s">
        <v>78</v>
      </c>
      <c r="B102" s="188" t="s">
        <v>237</v>
      </c>
      <c r="C102" s="244" t="s">
        <v>245</v>
      </c>
      <c r="D102" s="204" t="s">
        <v>214</v>
      </c>
      <c r="E102" s="173" t="s">
        <v>68</v>
      </c>
      <c r="F102" s="174">
        <v>0</v>
      </c>
      <c r="G102" s="80">
        <v>0</v>
      </c>
      <c r="H102" s="80">
        <v>0</v>
      </c>
      <c r="I102" s="80">
        <v>0</v>
      </c>
      <c r="J102" s="80">
        <v>0</v>
      </c>
    </row>
    <row r="103" spans="1:10" ht="52.8" customHeight="1">
      <c r="A103" s="206"/>
      <c r="B103" s="188"/>
      <c r="C103" s="245"/>
      <c r="D103" s="206"/>
      <c r="E103" s="173"/>
      <c r="F103" s="174">
        <v>0</v>
      </c>
      <c r="G103" s="80">
        <v>0</v>
      </c>
      <c r="H103" s="80">
        <v>0</v>
      </c>
      <c r="I103" s="80">
        <v>0</v>
      </c>
      <c r="J103" s="80">
        <v>0</v>
      </c>
    </row>
    <row r="104" spans="1:10" ht="72" customHeight="1">
      <c r="A104" s="204" t="s">
        <v>79</v>
      </c>
      <c r="B104" s="204" t="s">
        <v>55</v>
      </c>
      <c r="C104" s="204" t="s">
        <v>56</v>
      </c>
      <c r="D104" s="204" t="s">
        <v>214</v>
      </c>
      <c r="E104" s="173" t="s">
        <v>68</v>
      </c>
      <c r="F104" s="174">
        <v>30032</v>
      </c>
      <c r="G104" s="174">
        <v>0</v>
      </c>
      <c r="H104" s="174">
        <v>11132</v>
      </c>
      <c r="I104" s="174">
        <v>18900</v>
      </c>
      <c r="J104" s="80">
        <v>0</v>
      </c>
    </row>
    <row r="105" spans="1:10" ht="42" customHeight="1">
      <c r="A105" s="206"/>
      <c r="B105" s="206"/>
      <c r="C105" s="206"/>
      <c r="D105" s="206"/>
      <c r="E105" s="173" t="s">
        <v>165</v>
      </c>
      <c r="F105" s="174">
        <v>30032</v>
      </c>
      <c r="G105" s="80">
        <v>0</v>
      </c>
      <c r="H105" s="80">
        <v>11132</v>
      </c>
      <c r="I105" s="80">
        <v>18900</v>
      </c>
      <c r="J105" s="80">
        <v>0</v>
      </c>
    </row>
    <row r="106" spans="1:10" ht="48" customHeight="1">
      <c r="A106" s="204" t="s">
        <v>80</v>
      </c>
      <c r="B106" s="204" t="s">
        <v>57</v>
      </c>
      <c r="C106" s="204" t="s">
        <v>58</v>
      </c>
      <c r="D106" s="204" t="s">
        <v>214</v>
      </c>
      <c r="E106" s="173" t="s">
        <v>68</v>
      </c>
      <c r="F106" s="174">
        <v>64252</v>
      </c>
      <c r="G106" s="80">
        <v>0</v>
      </c>
      <c r="H106" s="80">
        <v>35412</v>
      </c>
      <c r="I106" s="80">
        <v>28840</v>
      </c>
      <c r="J106" s="80">
        <v>0</v>
      </c>
    </row>
    <row r="107" spans="1:10" ht="35.1" customHeight="1">
      <c r="A107" s="206"/>
      <c r="B107" s="206"/>
      <c r="C107" s="206"/>
      <c r="D107" s="206"/>
      <c r="E107" s="173" t="s">
        <v>174</v>
      </c>
      <c r="F107" s="174">
        <v>64252</v>
      </c>
      <c r="G107" s="80">
        <v>0</v>
      </c>
      <c r="H107" s="80">
        <v>35412</v>
      </c>
      <c r="I107" s="80">
        <v>28840</v>
      </c>
      <c r="J107" s="80">
        <v>0</v>
      </c>
    </row>
    <row r="108" spans="1:10" ht="48" customHeight="1">
      <c r="A108" s="204" t="s">
        <v>81</v>
      </c>
      <c r="B108" s="204" t="s">
        <v>59</v>
      </c>
      <c r="C108" s="204" t="s">
        <v>60</v>
      </c>
      <c r="D108" s="204" t="s">
        <v>214</v>
      </c>
      <c r="E108" s="173" t="s">
        <v>68</v>
      </c>
      <c r="F108" s="174">
        <v>0</v>
      </c>
      <c r="G108" s="80">
        <v>0</v>
      </c>
      <c r="H108" s="80">
        <v>0</v>
      </c>
      <c r="I108" s="80">
        <v>0</v>
      </c>
      <c r="J108" s="80">
        <v>0</v>
      </c>
    </row>
    <row r="109" spans="1:10" ht="35.1" customHeight="1">
      <c r="A109" s="206"/>
      <c r="B109" s="206"/>
      <c r="C109" s="206"/>
      <c r="D109" s="206"/>
      <c r="E109" s="173" t="s">
        <v>174</v>
      </c>
      <c r="F109" s="174">
        <v>0</v>
      </c>
      <c r="G109" s="80">
        <v>0</v>
      </c>
      <c r="H109" s="80">
        <v>0</v>
      </c>
      <c r="I109" s="80">
        <v>0</v>
      </c>
      <c r="J109" s="80">
        <v>0</v>
      </c>
    </row>
    <row r="110" spans="1:10" ht="49.5" customHeight="1">
      <c r="A110" s="204" t="s">
        <v>83</v>
      </c>
      <c r="B110" s="204" t="s">
        <v>61</v>
      </c>
      <c r="C110" s="204" t="s">
        <v>62</v>
      </c>
      <c r="D110" s="204" t="s">
        <v>214</v>
      </c>
      <c r="E110" s="173" t="s">
        <v>68</v>
      </c>
      <c r="F110" s="174">
        <v>0</v>
      </c>
      <c r="G110" s="80">
        <v>0</v>
      </c>
      <c r="H110" s="80">
        <v>0</v>
      </c>
      <c r="I110" s="80">
        <v>0</v>
      </c>
      <c r="J110" s="80">
        <v>0</v>
      </c>
    </row>
    <row r="111" spans="1:10" ht="33" customHeight="1">
      <c r="A111" s="206"/>
      <c r="B111" s="206"/>
      <c r="C111" s="206"/>
      <c r="D111" s="206"/>
      <c r="E111" s="173"/>
      <c r="F111" s="174">
        <v>0</v>
      </c>
      <c r="G111" s="80">
        <v>0</v>
      </c>
      <c r="H111" s="80">
        <v>0</v>
      </c>
      <c r="I111" s="80">
        <v>0</v>
      </c>
      <c r="J111" s="80">
        <v>0</v>
      </c>
    </row>
    <row r="112" spans="1:10" ht="81" customHeight="1">
      <c r="A112" s="250" t="s">
        <v>63</v>
      </c>
      <c r="B112" s="257" t="s">
        <v>250</v>
      </c>
      <c r="C112" s="204" t="s">
        <v>290</v>
      </c>
      <c r="D112" s="69" t="s">
        <v>259</v>
      </c>
      <c r="E112" s="173"/>
      <c r="F112" s="80">
        <v>30978.6</v>
      </c>
      <c r="G112" s="80">
        <v>0</v>
      </c>
      <c r="H112" s="80">
        <v>0</v>
      </c>
      <c r="I112" s="80">
        <v>30978.6</v>
      </c>
      <c r="J112" s="80">
        <v>0</v>
      </c>
    </row>
    <row r="113" spans="1:14" ht="46.5" customHeight="1">
      <c r="A113" s="251"/>
      <c r="B113" s="258"/>
      <c r="C113" s="205"/>
      <c r="D113" s="204" t="s">
        <v>214</v>
      </c>
      <c r="E113" s="173" t="s">
        <v>68</v>
      </c>
      <c r="F113" s="89">
        <v>30978.6</v>
      </c>
      <c r="G113" s="80">
        <v>0</v>
      </c>
      <c r="H113" s="80">
        <v>0</v>
      </c>
      <c r="I113" s="80">
        <v>30978.6</v>
      </c>
      <c r="J113" s="80">
        <v>0</v>
      </c>
    </row>
    <row r="114" spans="1:14" ht="45" customHeight="1">
      <c r="A114" s="251"/>
      <c r="B114" s="258"/>
      <c r="C114" s="205"/>
      <c r="D114" s="205"/>
      <c r="E114" s="173" t="s">
        <v>163</v>
      </c>
      <c r="F114" s="89">
        <v>14724.3</v>
      </c>
      <c r="G114" s="80">
        <v>0</v>
      </c>
      <c r="H114" s="80">
        <v>0</v>
      </c>
      <c r="I114" s="80">
        <v>14724.3</v>
      </c>
      <c r="J114" s="80">
        <v>0</v>
      </c>
    </row>
    <row r="115" spans="1:14" ht="52.5" customHeight="1">
      <c r="A115" s="252"/>
      <c r="B115" s="259"/>
      <c r="C115" s="206"/>
      <c r="D115" s="206"/>
      <c r="E115" s="173" t="s">
        <v>289</v>
      </c>
      <c r="F115" s="89">
        <v>16254.3</v>
      </c>
      <c r="G115" s="80">
        <v>0</v>
      </c>
      <c r="H115" s="80">
        <v>0</v>
      </c>
      <c r="I115" s="80">
        <v>16254.3</v>
      </c>
      <c r="J115" s="80">
        <v>0</v>
      </c>
    </row>
    <row r="116" spans="1:14" ht="63" customHeight="1">
      <c r="A116" s="204" t="s">
        <v>183</v>
      </c>
      <c r="B116" s="188" t="s">
        <v>64</v>
      </c>
      <c r="C116" s="244" t="s">
        <v>244</v>
      </c>
      <c r="D116" s="204" t="s">
        <v>214</v>
      </c>
      <c r="E116" s="173" t="s">
        <v>68</v>
      </c>
      <c r="F116" s="89">
        <v>14724.3</v>
      </c>
      <c r="G116" s="80">
        <v>0</v>
      </c>
      <c r="H116" s="80">
        <v>0</v>
      </c>
      <c r="I116" s="80">
        <v>14724.3</v>
      </c>
      <c r="J116" s="80">
        <v>0</v>
      </c>
    </row>
    <row r="117" spans="1:14" ht="50.4" customHeight="1">
      <c r="A117" s="206"/>
      <c r="B117" s="188"/>
      <c r="C117" s="245"/>
      <c r="D117" s="206"/>
      <c r="E117" s="173" t="s">
        <v>163</v>
      </c>
      <c r="F117" s="89">
        <v>14724.3</v>
      </c>
      <c r="G117" s="80">
        <v>0</v>
      </c>
      <c r="H117" s="80">
        <v>0</v>
      </c>
      <c r="I117" s="80">
        <v>14724.3</v>
      </c>
      <c r="J117" s="80">
        <v>0</v>
      </c>
    </row>
    <row r="118" spans="1:14" ht="91.8" customHeight="1">
      <c r="A118" s="261" t="s">
        <v>184</v>
      </c>
      <c r="B118" s="263" t="s">
        <v>235</v>
      </c>
      <c r="C118" s="265" t="s">
        <v>243</v>
      </c>
      <c r="D118" s="265" t="s">
        <v>214</v>
      </c>
      <c r="E118" s="173" t="s">
        <v>68</v>
      </c>
      <c r="F118" s="89">
        <v>0</v>
      </c>
      <c r="G118" s="80">
        <v>0</v>
      </c>
      <c r="H118" s="80">
        <v>0</v>
      </c>
      <c r="I118" s="80">
        <v>0</v>
      </c>
      <c r="J118" s="80">
        <v>0</v>
      </c>
      <c r="N118" s="92"/>
    </row>
    <row r="119" spans="1:14" ht="52.2" customHeight="1">
      <c r="A119" s="262"/>
      <c r="B119" s="264"/>
      <c r="C119" s="266"/>
      <c r="D119" s="266"/>
      <c r="E119" s="141"/>
      <c r="F119" s="89">
        <v>0</v>
      </c>
      <c r="G119" s="80">
        <v>0</v>
      </c>
      <c r="H119" s="80">
        <v>0</v>
      </c>
      <c r="I119" s="80">
        <v>0</v>
      </c>
      <c r="J119" s="80">
        <v>0</v>
      </c>
    </row>
    <row r="120" spans="1:14" ht="64.5" customHeight="1">
      <c r="A120" s="261" t="s">
        <v>277</v>
      </c>
      <c r="B120" s="188" t="s">
        <v>278</v>
      </c>
      <c r="C120" s="267" t="s">
        <v>281</v>
      </c>
      <c r="D120" s="269" t="s">
        <v>214</v>
      </c>
      <c r="E120" s="173" t="s">
        <v>68</v>
      </c>
      <c r="F120" s="80">
        <v>16254.3</v>
      </c>
      <c r="G120" s="80">
        <v>0</v>
      </c>
      <c r="H120" s="80">
        <v>0</v>
      </c>
      <c r="I120" s="80">
        <v>16254.3</v>
      </c>
      <c r="J120" s="80">
        <v>0</v>
      </c>
    </row>
    <row r="121" spans="1:14" ht="49.5" customHeight="1">
      <c r="A121" s="262"/>
      <c r="B121" s="188"/>
      <c r="C121" s="268"/>
      <c r="D121" s="270"/>
      <c r="E121" s="141" t="s">
        <v>289</v>
      </c>
      <c r="F121" s="89">
        <v>16254.3</v>
      </c>
      <c r="G121" s="80">
        <v>0</v>
      </c>
      <c r="H121" s="80">
        <v>0</v>
      </c>
      <c r="I121" s="80">
        <v>16254.3</v>
      </c>
      <c r="J121" s="80">
        <v>0</v>
      </c>
    </row>
    <row r="123" spans="1:14">
      <c r="A123" s="194" t="s">
        <v>148</v>
      </c>
      <c r="B123" s="194"/>
      <c r="C123" s="194"/>
      <c r="D123" s="194"/>
    </row>
    <row r="124" spans="1:14">
      <c r="A124" s="177" t="s">
        <v>156</v>
      </c>
      <c r="B124" s="177"/>
      <c r="C124" s="164"/>
      <c r="H124" s="184" t="s">
        <v>42</v>
      </c>
      <c r="I124" s="260"/>
    </row>
    <row r="130" spans="12:12">
      <c r="L130" t="s">
        <v>161</v>
      </c>
    </row>
  </sheetData>
  <mergeCells count="103">
    <mergeCell ref="A123:D123"/>
    <mergeCell ref="A124:B124"/>
    <mergeCell ref="H124:I124"/>
    <mergeCell ref="A118:A119"/>
    <mergeCell ref="B118:B119"/>
    <mergeCell ref="C118:C119"/>
    <mergeCell ref="D118:D119"/>
    <mergeCell ref="A120:A121"/>
    <mergeCell ref="B120:B121"/>
    <mergeCell ref="C120:C121"/>
    <mergeCell ref="D120:D121"/>
    <mergeCell ref="A112:A115"/>
    <mergeCell ref="B112:B115"/>
    <mergeCell ref="C112:C115"/>
    <mergeCell ref="D113:D115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97:A101"/>
    <mergeCell ref="B97:B101"/>
    <mergeCell ref="C97:C101"/>
    <mergeCell ref="D98:D101"/>
    <mergeCell ref="A102:A103"/>
    <mergeCell ref="B102:B103"/>
    <mergeCell ref="C102:C103"/>
    <mergeCell ref="D102:D103"/>
    <mergeCell ref="A93:A94"/>
    <mergeCell ref="B93:B94"/>
    <mergeCell ref="C93:C94"/>
    <mergeCell ref="D93:D94"/>
    <mergeCell ref="A95:A96"/>
    <mergeCell ref="B95:B96"/>
    <mergeCell ref="C95:C96"/>
    <mergeCell ref="D95:D96"/>
    <mergeCell ref="D85:D86"/>
    <mergeCell ref="D87:D90"/>
    <mergeCell ref="A91:A92"/>
    <mergeCell ref="B91:B92"/>
    <mergeCell ref="C91:C92"/>
    <mergeCell ref="D91:D92"/>
    <mergeCell ref="G64:G65"/>
    <mergeCell ref="H64:H65"/>
    <mergeCell ref="I64:I65"/>
    <mergeCell ref="J64:J65"/>
    <mergeCell ref="A66:A90"/>
    <mergeCell ref="B66:B90"/>
    <mergeCell ref="C66:C90"/>
    <mergeCell ref="D66:D75"/>
    <mergeCell ref="D76:D79"/>
    <mergeCell ref="D80:D84"/>
    <mergeCell ref="A63:A65"/>
    <mergeCell ref="B63:B65"/>
    <mergeCell ref="C63:C64"/>
    <mergeCell ref="D63:D65"/>
    <mergeCell ref="E64:E65"/>
    <mergeCell ref="F64:F65"/>
    <mergeCell ref="A59:A60"/>
    <mergeCell ref="B59:B60"/>
    <mergeCell ref="C59:C60"/>
    <mergeCell ref="D59:D60"/>
    <mergeCell ref="A61:A62"/>
    <mergeCell ref="B61:B62"/>
    <mergeCell ref="C61:C62"/>
    <mergeCell ref="D61:D62"/>
    <mergeCell ref="A13:A31"/>
    <mergeCell ref="B13:C31"/>
    <mergeCell ref="A32:A58"/>
    <mergeCell ref="B32:B58"/>
    <mergeCell ref="C32:C58"/>
    <mergeCell ref="D33:D42"/>
    <mergeCell ref="D43:D46"/>
    <mergeCell ref="D47:D51"/>
    <mergeCell ref="D52:D53"/>
    <mergeCell ref="D54:D58"/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310</v>
      </c>
    </row>
    <row r="2" spans="1:3" ht="15.6">
      <c r="A2" s="11"/>
      <c r="B2" s="11"/>
      <c r="C2" s="75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5"/>
      <c r="B4" s="75"/>
      <c r="C4" s="75" t="s">
        <v>154</v>
      </c>
    </row>
    <row r="5" spans="1:3" ht="15.75" customHeight="1">
      <c r="A5" s="75"/>
      <c r="B5" s="75"/>
      <c r="C5" s="75"/>
    </row>
    <row r="6" spans="1:3" ht="15.6">
      <c r="A6" s="239" t="s">
        <v>168</v>
      </c>
      <c r="B6" s="239"/>
      <c r="C6" s="239"/>
    </row>
    <row r="7" spans="1:3" ht="15.6">
      <c r="A7" s="239" t="s">
        <v>169</v>
      </c>
      <c r="B7" s="239"/>
      <c r="C7" s="239"/>
    </row>
    <row r="8" spans="1:3" ht="15.6">
      <c r="A8" s="239" t="s">
        <v>268</v>
      </c>
      <c r="B8" s="239"/>
      <c r="C8" s="239"/>
    </row>
    <row r="9" spans="1:3" ht="15.6">
      <c r="A9" s="240" t="s">
        <v>312</v>
      </c>
      <c r="B9" s="240"/>
      <c r="C9" s="240"/>
    </row>
    <row r="10" spans="1:3" ht="15.6">
      <c r="A10" s="240" t="s">
        <v>308</v>
      </c>
      <c r="B10" s="240"/>
      <c r="C10" s="240"/>
    </row>
    <row r="11" spans="1:3" ht="14.4" customHeight="1">
      <c r="A11" s="154"/>
      <c r="B11" s="154"/>
      <c r="C11" s="154"/>
    </row>
    <row r="12" spans="1:3" ht="31.2">
      <c r="A12" s="143" t="s">
        <v>47</v>
      </c>
      <c r="B12" s="143" t="s">
        <v>170</v>
      </c>
      <c r="C12" s="143" t="s">
        <v>274</v>
      </c>
    </row>
    <row r="13" spans="1:3" ht="15.6">
      <c r="A13" s="149">
        <v>1</v>
      </c>
      <c r="B13" s="149">
        <v>2</v>
      </c>
      <c r="C13" s="149">
        <v>3</v>
      </c>
    </row>
    <row r="14" spans="1:3" ht="31.2">
      <c r="A14" s="201" t="s">
        <v>171</v>
      </c>
      <c r="B14" s="204" t="s">
        <v>227</v>
      </c>
      <c r="C14" s="10" t="s">
        <v>307</v>
      </c>
    </row>
    <row r="15" spans="1:3" ht="46.8">
      <c r="A15" s="202"/>
      <c r="B15" s="205"/>
      <c r="C15" s="143" t="s">
        <v>271</v>
      </c>
    </row>
    <row r="16" spans="1:3" ht="46.8">
      <c r="A16" s="202"/>
      <c r="B16" s="205"/>
      <c r="C16" s="143" t="s">
        <v>306</v>
      </c>
    </row>
    <row r="17" spans="1:3" ht="31.2">
      <c r="A17" s="202"/>
      <c r="B17" s="205"/>
      <c r="C17" s="157" t="s">
        <v>309</v>
      </c>
    </row>
    <row r="18" spans="1:3" ht="46.8">
      <c r="A18" s="203"/>
      <c r="B18" s="206"/>
      <c r="C18" s="143" t="s">
        <v>276</v>
      </c>
    </row>
    <row r="19" spans="1:3" ht="31.2">
      <c r="A19" s="201" t="s">
        <v>172</v>
      </c>
      <c r="B19" s="204" t="s">
        <v>176</v>
      </c>
      <c r="C19" s="10" t="s">
        <v>307</v>
      </c>
    </row>
    <row r="20" spans="1:3" ht="46.8">
      <c r="A20" s="202"/>
      <c r="B20" s="205"/>
      <c r="C20" s="143" t="s">
        <v>271</v>
      </c>
    </row>
    <row r="21" spans="1:3" ht="46.8">
      <c r="A21" s="202"/>
      <c r="B21" s="205"/>
      <c r="C21" s="143" t="s">
        <v>306</v>
      </c>
    </row>
    <row r="22" spans="1:3" ht="31.2">
      <c r="A22" s="202"/>
      <c r="B22" s="205"/>
      <c r="C22" s="157" t="s">
        <v>309</v>
      </c>
    </row>
    <row r="23" spans="1:3" ht="46.8">
      <c r="A23" s="203"/>
      <c r="B23" s="206"/>
      <c r="C23" s="143" t="s">
        <v>276</v>
      </c>
    </row>
    <row r="24" spans="1:3" ht="31.2">
      <c r="A24" s="145" t="s">
        <v>88</v>
      </c>
      <c r="B24" s="143" t="s">
        <v>50</v>
      </c>
      <c r="C24" s="157" t="s">
        <v>309</v>
      </c>
    </row>
    <row r="25" spans="1:3" ht="46.8">
      <c r="A25" s="147" t="s">
        <v>89</v>
      </c>
      <c r="B25" s="143" t="s">
        <v>236</v>
      </c>
      <c r="C25" s="157" t="s">
        <v>309</v>
      </c>
    </row>
    <row r="26" spans="1:3" ht="46.8">
      <c r="A26" s="147" t="s">
        <v>90</v>
      </c>
      <c r="B26" s="143" t="s">
        <v>248</v>
      </c>
      <c r="C26" s="157" t="s">
        <v>309</v>
      </c>
    </row>
    <row r="27" spans="1:3" ht="31.2">
      <c r="A27" s="201" t="s">
        <v>72</v>
      </c>
      <c r="B27" s="204" t="s">
        <v>247</v>
      </c>
      <c r="C27" s="10" t="s">
        <v>307</v>
      </c>
    </row>
    <row r="28" spans="1:3" ht="46.8">
      <c r="A28" s="202"/>
      <c r="B28" s="205"/>
      <c r="C28" s="143" t="s">
        <v>271</v>
      </c>
    </row>
    <row r="29" spans="1:3" ht="46.8">
      <c r="A29" s="202"/>
      <c r="B29" s="205"/>
      <c r="C29" s="143" t="s">
        <v>306</v>
      </c>
    </row>
    <row r="30" spans="1:3" ht="31.2">
      <c r="A30" s="202"/>
      <c r="B30" s="205"/>
      <c r="C30" s="157" t="s">
        <v>309</v>
      </c>
    </row>
    <row r="31" spans="1:3" ht="46.8">
      <c r="A31" s="203"/>
      <c r="B31" s="206"/>
      <c r="C31" s="143" t="s">
        <v>276</v>
      </c>
    </row>
    <row r="32" spans="1:3" ht="31.2">
      <c r="A32" s="147" t="s">
        <v>73</v>
      </c>
      <c r="B32" s="143" t="s">
        <v>232</v>
      </c>
      <c r="C32" s="157" t="s">
        <v>309</v>
      </c>
    </row>
    <row r="33" spans="1:4" ht="31.2">
      <c r="A33" s="147" t="s">
        <v>74</v>
      </c>
      <c r="B33" s="143" t="s">
        <v>53</v>
      </c>
      <c r="C33" s="157" t="s">
        <v>309</v>
      </c>
    </row>
    <row r="34" spans="1:4" ht="46.8">
      <c r="A34" s="147" t="s">
        <v>75</v>
      </c>
      <c r="B34" s="143" t="s">
        <v>233</v>
      </c>
      <c r="C34" s="157" t="s">
        <v>309</v>
      </c>
    </row>
    <row r="35" spans="1:4" ht="31.2">
      <c r="A35" s="145" t="s">
        <v>173</v>
      </c>
      <c r="B35" s="143" t="s">
        <v>77</v>
      </c>
      <c r="C35" s="157" t="s">
        <v>309</v>
      </c>
    </row>
    <row r="36" spans="1:4" ht="62.4">
      <c r="A36" s="145" t="s">
        <v>78</v>
      </c>
      <c r="B36" s="143" t="s">
        <v>237</v>
      </c>
      <c r="C36" s="157" t="s">
        <v>309</v>
      </c>
    </row>
    <row r="37" spans="1:4" ht="31.2">
      <c r="A37" s="145" t="s">
        <v>79</v>
      </c>
      <c r="B37" s="143" t="s">
        <v>55</v>
      </c>
      <c r="C37" s="157" t="s">
        <v>309</v>
      </c>
    </row>
    <row r="38" spans="1:4" ht="31.2">
      <c r="A38" s="145" t="s">
        <v>80</v>
      </c>
      <c r="B38" s="143" t="s">
        <v>57</v>
      </c>
      <c r="C38" s="157" t="s">
        <v>309</v>
      </c>
    </row>
    <row r="39" spans="1:4" ht="31.2">
      <c r="A39" s="145" t="s">
        <v>81</v>
      </c>
      <c r="B39" s="143" t="s">
        <v>59</v>
      </c>
      <c r="C39" s="157" t="s">
        <v>309</v>
      </c>
    </row>
    <row r="40" spans="1:4" ht="31.2">
      <c r="A40" s="145" t="s">
        <v>83</v>
      </c>
      <c r="B40" s="143" t="s">
        <v>61</v>
      </c>
      <c r="C40" s="157" t="s">
        <v>309</v>
      </c>
    </row>
    <row r="41" spans="1:4" ht="31.2">
      <c r="A41" s="145" t="s">
        <v>181</v>
      </c>
      <c r="B41" s="143" t="s">
        <v>182</v>
      </c>
      <c r="C41" s="157" t="s">
        <v>309</v>
      </c>
    </row>
    <row r="42" spans="1:4" ht="31.2">
      <c r="A42" s="145" t="s">
        <v>183</v>
      </c>
      <c r="B42" s="143" t="s">
        <v>64</v>
      </c>
      <c r="C42" s="157" t="s">
        <v>309</v>
      </c>
    </row>
    <row r="43" spans="1:4" ht="62.4">
      <c r="A43" s="145" t="s">
        <v>184</v>
      </c>
      <c r="B43" s="143" t="s">
        <v>235</v>
      </c>
      <c r="C43" s="157" t="s">
        <v>309</v>
      </c>
    </row>
    <row r="44" spans="1:4" ht="31.2">
      <c r="A44" s="145" t="s">
        <v>277</v>
      </c>
      <c r="B44" s="143" t="s">
        <v>278</v>
      </c>
      <c r="C44" s="157" t="s">
        <v>309</v>
      </c>
    </row>
    <row r="45" spans="1:4" ht="15.6">
      <c r="A45" s="32"/>
      <c r="B45" s="151"/>
      <c r="C45" s="151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44" t="s">
        <v>42</v>
      </c>
      <c r="D48" s="144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Прил.1.</vt:lpstr>
      <vt:lpstr>Прил.2</vt:lpstr>
      <vt:lpstr>Прил.5</vt:lpstr>
      <vt:lpstr>Прил.3.</vt:lpstr>
      <vt:lpstr>Прил.6</vt:lpstr>
      <vt:lpstr>Лист1</vt:lpstr>
      <vt:lpstr>'Методика расчета'!Область_печати</vt:lpstr>
      <vt:lpstr>Прил.1.!Область_печати</vt:lpstr>
      <vt:lpstr>Прил.2!Область_печати</vt:lpstr>
      <vt:lpstr>Прил.2.!Область_печати</vt:lpstr>
      <vt:lpstr>Прил.3.!Область_печати</vt:lpstr>
      <vt:lpstr>Прил.5!Область_печати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2025-01-27T06:55:52Z</dcterms:modified>
</cp:coreProperties>
</file>