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 activeTab="5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  <definedName name="_xlnm.Print_Area" localSheetId="5">'Т 7.1'!$A$1:$C$52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5"/>
  <c r="K16"/>
  <c r="J16"/>
  <c r="I16"/>
  <c r="H16"/>
  <c r="G16"/>
  <c r="D16"/>
  <c r="D15"/>
  <c r="D13" s="1"/>
  <c r="E73"/>
  <c r="D73"/>
  <c r="E24"/>
  <c r="K19"/>
  <c r="K13" s="1"/>
  <c r="J19"/>
  <c r="J13" s="1"/>
  <c r="I19"/>
  <c r="I13" s="1"/>
  <c r="H19"/>
  <c r="H13" s="1"/>
  <c r="G19"/>
  <c r="G13" s="1"/>
  <c r="F19"/>
  <c r="F13" s="1"/>
  <c r="E19"/>
  <c r="E16" s="1"/>
  <c r="D19"/>
  <c r="E13" l="1"/>
</calcChain>
</file>

<file path=xl/sharedStrings.xml><?xml version="1.0" encoding="utf-8"?>
<sst xmlns="http://schemas.openxmlformats.org/spreadsheetml/2006/main" count="560" uniqueCount="214">
  <si>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</si>
  <si>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</si>
  <si>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</si>
  <si>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</si>
  <si>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</si>
  <si>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</si>
  <si>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</si>
  <si>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</si>
  <si>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</si>
  <si>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</si>
  <si>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</si>
  <si>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</si>
  <si>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</si>
  <si>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</si>
  <si>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</si>
  <si>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</si>
  <si>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</si>
  <si>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</si>
  <si>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</si>
  <si>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</si>
  <si>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</si>
  <si>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</si>
  <si>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</si>
  <si>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</si>
  <si>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</si>
  <si>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</si>
  <si>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</si>
  <si>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</si>
  <si>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</si>
  <si>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</si>
  <si>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</si>
  <si>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</si>
  <si>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</si>
  <si>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</si>
  <si>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</si>
  <si>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</si>
  <si>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</si>
  <si>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</si>
  <si>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</si>
  <si>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</si>
  <si>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</si>
  <si>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</si>
  <si>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</si>
  <si>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</si>
  <si>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</si>
  <si>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</si>
  <si>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</si>
  <si>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</si>
  <si>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</si>
  <si>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</si>
  <si>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</si>
  <si>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</si>
  <si>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</si>
  <si>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</si>
  <si>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</si>
  <si>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</si>
  <si>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</si>
  <si>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</si>
  <si>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</si>
  <si>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</si>
  <si>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</si>
  <si>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</si>
  <si>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</si>
  <si>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</si>
  <si>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</si>
  <si>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</si>
  <si>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</si>
  <si>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</si>
  <si>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</si>
  <si>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</si>
  <si>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</si>
  <si>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</si>
  <si>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</si>
  <si>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</si>
  <si>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</si>
  <si>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</si>
  <si>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</si>
  <si>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</si>
  <si>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</si>
  <si>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</si>
  <si>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</si>
  <si>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</si>
  <si>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>ОСНОВНОЕ
МЕРОПРИЯТИЕ 2</t>
  </si>
  <si>
    <t>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</si>
  <si>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</si>
  <si>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</si>
  <si>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</si>
  <si>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</si>
  <si>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</si>
  <si>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</si>
  <si>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</si>
  <si>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</si>
  <si>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</si>
  <si>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</si>
  <si>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</si>
  <si>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</si>
  <si>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</si>
  <si>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</si>
  <si>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</si>
  <si>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</si>
  <si>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</si>
  <si>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</si>
  <si>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</si>
  <si>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</si>
  <si>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</si>
  <si>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</si>
  <si>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</si>
  <si>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</si>
  <si>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</si>
  <si>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</si>
  <si>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</si>
  <si>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</si>
  <si>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</si>
  <si>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</si>
  <si>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</si>
  <si>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</si>
  <si>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</si>
  <si>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</si>
  <si>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</si>
  <si>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</si>
  <si>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</si>
  <si>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</si>
  <si>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</si>
  <si>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</si>
  <si>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</si>
  <si>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</si>
  <si>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</si>
  <si>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</si>
  <si>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</si>
  <si>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</si>
  <si>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</si>
  <si>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</si>
  <si>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</si>
  <si>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</si>
  <si>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</si>
  <si>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Приложение № 5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</si>
  <si>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</si>
  <si>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</si>
  <si>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</si>
  <si>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</si>
  <si>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</si>
  <si>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</si>
  <si>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</si>
  <si>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</si>
  <si>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</si>
  <si>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</si>
  <si>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</si>
  <si>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</si>
  <si>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</si>
  <si>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</si>
  <si>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Комплексная компактная застройка с. Елизаветовка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</si>
  <si>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</si>
  <si>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</si>
  <si>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</si>
  <si>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</si>
  <si>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от «_____»____________2020 №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</si>
  <si>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</si>
  <si>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</si>
  <si>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</si>
  <si>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</si>
  <si>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</si>
  <si>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</si>
  <si>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</si>
  <si>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</si>
  <si>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</si>
  <si>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</si>
  <si>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</si>
  <si>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Приложение № 6</t>
  </si>
  <si>
    <t>к муниципальной программе Павловского муниципального района Воронежской области</t>
  </si>
  <si>
    <t>"Содействие развитию муниципальных образований и местного самоуправления"</t>
  </si>
  <si>
    <t>«Содействие развитию муниципальных образований и местного самоуправления»</t>
  </si>
  <si>
    <t>Органы, структурные подразделения, и муниципальные учреждения, ответственные за исполнение</t>
  </si>
  <si>
    <t>Директор муниципального казенного учреждения Павловского муниципального района "Управление сельского хозяйства" Мамонтов В.В.</t>
  </si>
  <si>
    <t>Основное мероприятие  3.</t>
  </si>
  <si>
    <t>Основное мероприятие 4.</t>
  </si>
  <si>
    <t>Основное мероприятие 5.</t>
  </si>
  <si>
    <t>Основное мероприятие  9.</t>
  </si>
  <si>
    <t xml:space="preserve">Основное мероприятие 11. </t>
  </si>
  <si>
    <t>Основоное мероприятие 12.</t>
  </si>
  <si>
    <t>Муниципальная программа</t>
  </si>
  <si>
    <t>Основное мероприятие 2.</t>
  </si>
  <si>
    <t>Основное мероприятие 1.</t>
  </si>
  <si>
    <t xml:space="preserve">Начальник отдела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 Хабаров А.Г. </t>
  </si>
  <si>
    <t>Директор муниципального казенного учреждения Павловского муниципального района "Управление сельского хозяйства"  Мамонтов  В.В.</t>
  </si>
  <si>
    <t>Начальник отдела по архитектуре и градостроительству администрации Павловского муниципального района Воронежской области Лыкова  А.С.</t>
  </si>
  <si>
    <t>Начальник отдела по архитектуре и градостроительству администрации Павловского муниципального района Воронежской области  Лыкова  А.С.</t>
  </si>
  <si>
    <t xml:space="preserve">Директор муниципального казенного учреждения Павловского муниципального района "Управление сельского хозяйства" Мамонтов  В.В. </t>
  </si>
  <si>
    <t>Директор муниципального казенного учреждения Павловского муниципального района "Управление сельского хозяйства"  Мамонтов В.В.</t>
  </si>
  <si>
    <t xml:space="preserve">Директор муниципального казенного учреждения Павловского муниципального района "Управление сельского хозяйства" Мамонтов В.В. 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</si>
  <si>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</si>
  <si>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</si>
  <si>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</si>
  <si>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</si>
  <si>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</si>
  <si>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t xml:space="preserve"> Первый заместитель главы администрации Павловского муниципального района Воронежской области Черенков Ю.А.</t>
  </si>
  <si>
    <t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Кудинов А.Ю.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</si>
  <si>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</si>
  <si>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</si>
  <si>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М.Н. Янцов</t>
  </si>
  <si>
    <t>Мероприятие 8.1</t>
  </si>
  <si>
    <t>Мероприятие 8.2</t>
  </si>
  <si>
    <t>Осуществление дорожной деятельности в отношении автомобильных дорог местного значения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</si>
  <si>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</si>
  <si>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</si>
  <si>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</si>
  <si>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</si>
  <si>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</si>
  <si>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 xml:space="preserve">Приложение № 6    
к постановлению администрации Павловского муниципального района Воронежской области    
от «      »                        2022  №     
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</si>
  <si>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</si>
  <si>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</si>
  <si>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</si>
  <si>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</si>
  <si>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Кудинов А.Ю.             Муниципальный отдел по управлению муниципальным имуществом администрации Павловского муниципального района Воронежской области П.О. Никитин</t>
  </si>
  <si>
    <t>на 2023год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</si>
</sst>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8.75" customHeight="1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18.75" customHeight="1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18.75" customHeight="1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>
      <c r="A6" s="66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40.5" customHeight="1">
      <c r="A7" s="67" t="s">
        <v>5</v>
      </c>
      <c r="B7" s="67" t="s">
        <v>6</v>
      </c>
      <c r="C7" s="67" t="s">
        <v>7</v>
      </c>
      <c r="D7" s="67" t="s">
        <v>8</v>
      </c>
      <c r="E7" s="67"/>
      <c r="F7" s="67"/>
      <c r="G7" s="67"/>
      <c r="H7" s="67"/>
      <c r="I7" s="67"/>
      <c r="J7" s="67"/>
      <c r="K7" s="67"/>
    </row>
    <row r="8" spans="1:11">
      <c r="A8" s="67"/>
      <c r="B8" s="67"/>
      <c r="C8" s="6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65" t="s">
        <v>100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pans="1:11" ht="88.5" customHeight="1">
      <c r="A11" s="2">
        <v>1</v>
      </c>
      <c r="B11" s="4" t="s">
        <v>97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98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99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64" t="s">
        <v>101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72" customHeight="1">
      <c r="A15" s="4"/>
      <c r="B15" s="2" t="s">
        <v>102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103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64" t="s">
        <v>104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</row>
    <row r="18" spans="1:11" ht="112.5" customHeight="1">
      <c r="A18" s="4" t="s">
        <v>12</v>
      </c>
      <c r="B18" s="2" t="s">
        <v>105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106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107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64" t="s">
        <v>108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 ht="92.25" customHeight="1">
      <c r="A22" s="6" t="s">
        <v>12</v>
      </c>
      <c r="B22" s="4" t="s">
        <v>109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64" t="s">
        <v>112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 ht="168" customHeight="1">
      <c r="A24" s="4" t="s">
        <v>12</v>
      </c>
      <c r="B24" s="2" t="s">
        <v>110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64" t="s">
        <v>111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 ht="186.75" customHeight="1">
      <c r="A28" s="6" t="s">
        <v>12</v>
      </c>
      <c r="B28" s="4" t="s">
        <v>113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64" t="s">
        <v>114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 ht="109.5" customHeight="1">
      <c r="A30" s="4" t="s">
        <v>12</v>
      </c>
      <c r="B30" s="28" t="s">
        <v>115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64" t="s">
        <v>116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 ht="54.75" customHeight="1">
      <c r="A32" s="4" t="s">
        <v>12</v>
      </c>
      <c r="B32" s="28" t="s">
        <v>117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68" t="s">
        <v>118</v>
      </c>
      <c r="B33" s="69"/>
      <c r="C33" s="69"/>
      <c r="D33" s="69"/>
      <c r="E33" s="69"/>
      <c r="F33" s="69"/>
      <c r="G33" s="69"/>
      <c r="H33" s="69"/>
      <c r="I33" s="69"/>
      <c r="J33" s="69"/>
      <c r="K33" s="70"/>
    </row>
    <row r="34" spans="1:11" ht="110.25">
      <c r="A34" s="27"/>
      <c r="B34" s="1" t="s">
        <v>119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72" t="s">
        <v>24</v>
      </c>
      <c r="B1" s="72"/>
      <c r="C1" s="72"/>
      <c r="D1" s="72"/>
      <c r="E1" s="72"/>
      <c r="F1" s="72"/>
    </row>
    <row r="2" spans="1:6" ht="18.75" customHeight="1">
      <c r="A2" s="73" t="s">
        <v>25</v>
      </c>
      <c r="B2" s="73"/>
      <c r="C2" s="73"/>
      <c r="D2" s="73"/>
      <c r="E2" s="73"/>
      <c r="F2" s="73"/>
    </row>
    <row r="3" spans="1:6" ht="17.25" customHeight="1">
      <c r="A3" s="73" t="s">
        <v>26</v>
      </c>
      <c r="B3" s="73"/>
      <c r="C3" s="73"/>
      <c r="D3" s="73"/>
      <c r="E3" s="73"/>
      <c r="F3" s="73"/>
    </row>
    <row r="4" spans="1:6">
      <c r="A4" s="74"/>
      <c r="B4" s="74"/>
      <c r="C4" s="74"/>
      <c r="D4" s="74"/>
      <c r="E4" s="74"/>
      <c r="F4" s="7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1" t="s">
        <v>11</v>
      </c>
      <c r="B8" s="71"/>
      <c r="C8" s="71"/>
      <c r="D8" s="71"/>
      <c r="E8" s="71"/>
      <c r="F8" s="71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71" t="s">
        <v>36</v>
      </c>
      <c r="B12" s="71"/>
      <c r="C12" s="71"/>
      <c r="D12" s="71"/>
      <c r="E12" s="71"/>
      <c r="F12" s="71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71" t="s">
        <v>40</v>
      </c>
      <c r="B16" s="71"/>
      <c r="C16" s="71"/>
      <c r="D16" s="71"/>
      <c r="E16" s="71"/>
      <c r="F16" s="71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71" t="s">
        <v>13</v>
      </c>
      <c r="B20" s="71"/>
      <c r="C20" s="71"/>
      <c r="D20" s="71"/>
      <c r="E20" s="71"/>
      <c r="F20" s="71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71" t="s">
        <v>16</v>
      </c>
      <c r="B24" s="71"/>
      <c r="C24" s="71"/>
      <c r="D24" s="71"/>
      <c r="E24" s="71"/>
      <c r="F24" s="71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71" t="s">
        <v>19</v>
      </c>
      <c r="B28" s="71"/>
      <c r="C28" s="71"/>
      <c r="D28" s="71"/>
      <c r="E28" s="71"/>
      <c r="F28" s="71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71"/>
      <c r="D31" s="71"/>
      <c r="E31" s="71"/>
      <c r="F31" s="71"/>
    </row>
    <row r="32" spans="1:6">
      <c r="A32" s="71" t="s">
        <v>86</v>
      </c>
      <c r="B32" s="71"/>
      <c r="C32" s="71"/>
      <c r="D32" s="71"/>
      <c r="E32" s="71"/>
      <c r="F32" s="71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71" t="s">
        <v>43</v>
      </c>
      <c r="B36" s="71"/>
      <c r="C36" s="71"/>
      <c r="D36" s="71"/>
      <c r="E36" s="71"/>
      <c r="F36" s="71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72" t="s">
        <v>44</v>
      </c>
      <c r="B1" s="72"/>
      <c r="C1" s="72"/>
      <c r="D1" s="72"/>
      <c r="E1" s="72"/>
      <c r="F1" s="72"/>
      <c r="G1" s="72"/>
      <c r="H1" s="72"/>
    </row>
    <row r="2" spans="1:8" ht="15.75" customHeight="1">
      <c r="A2" s="73" t="s">
        <v>93</v>
      </c>
      <c r="B2" s="73"/>
      <c r="C2" s="73"/>
      <c r="D2" s="73"/>
      <c r="E2" s="73"/>
      <c r="F2" s="73"/>
      <c r="G2" s="73"/>
      <c r="H2" s="73"/>
    </row>
    <row r="3" spans="1:8" ht="15.75" customHeight="1">
      <c r="A3" s="73" t="s">
        <v>26</v>
      </c>
      <c r="B3" s="73"/>
      <c r="C3" s="73"/>
      <c r="D3" s="73"/>
      <c r="E3" s="73"/>
      <c r="F3" s="73"/>
      <c r="G3" s="73"/>
      <c r="H3" s="73"/>
    </row>
    <row r="4" spans="1:8">
      <c r="A4" s="82"/>
      <c r="B4" s="82"/>
      <c r="C4" s="82"/>
      <c r="D4" s="82"/>
      <c r="E4" s="82"/>
      <c r="F4" s="82"/>
      <c r="G4" s="82"/>
      <c r="H4" s="82"/>
    </row>
    <row r="5" spans="1:8">
      <c r="A5" s="83" t="s">
        <v>45</v>
      </c>
      <c r="B5" s="83"/>
      <c r="C5" s="83"/>
      <c r="D5" s="83"/>
      <c r="E5" s="83"/>
      <c r="F5" s="83"/>
      <c r="G5" s="83"/>
      <c r="H5" s="83"/>
    </row>
    <row r="6" spans="1:8" s="5" customFormat="1" ht="17.25" customHeight="1">
      <c r="A6" s="79" t="s">
        <v>46</v>
      </c>
      <c r="B6" s="79" t="s">
        <v>94</v>
      </c>
      <c r="C6" s="80" t="s">
        <v>95</v>
      </c>
      <c r="D6" s="79" t="s">
        <v>47</v>
      </c>
      <c r="E6" s="79" t="s">
        <v>48</v>
      </c>
      <c r="F6" s="79"/>
      <c r="G6" s="79"/>
      <c r="H6" s="79"/>
    </row>
    <row r="7" spans="1:8" s="5" customFormat="1" ht="143.25" customHeight="1">
      <c r="A7" s="79"/>
      <c r="B7" s="79"/>
      <c r="C7" s="81"/>
      <c r="D7" s="79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75" t="s">
        <v>11</v>
      </c>
      <c r="B9" s="75"/>
      <c r="C9" s="12" t="s">
        <v>47</v>
      </c>
      <c r="D9" s="12"/>
      <c r="E9" s="12"/>
      <c r="F9" s="12"/>
      <c r="G9" s="12"/>
      <c r="H9" s="12"/>
    </row>
    <row r="10" spans="1:8" ht="30">
      <c r="A10" s="75"/>
      <c r="B10" s="75"/>
      <c r="C10" s="12" t="s">
        <v>53</v>
      </c>
      <c r="D10" s="12"/>
      <c r="E10" s="12"/>
      <c r="F10" s="12"/>
      <c r="G10" s="12"/>
      <c r="H10" s="12"/>
    </row>
    <row r="11" spans="1:8" ht="30">
      <c r="A11" s="75"/>
      <c r="B11" s="75"/>
      <c r="C11" s="12" t="s">
        <v>54</v>
      </c>
      <c r="D11" s="12"/>
      <c r="E11" s="12"/>
      <c r="F11" s="12"/>
      <c r="G11" s="12"/>
      <c r="H11" s="12"/>
    </row>
    <row r="12" spans="1:8">
      <c r="A12" s="75"/>
      <c r="B12" s="75"/>
      <c r="C12" s="12" t="s">
        <v>55</v>
      </c>
      <c r="D12" s="12"/>
      <c r="E12" s="12"/>
      <c r="F12" s="12"/>
      <c r="G12" s="12"/>
      <c r="H12" s="12"/>
    </row>
    <row r="13" spans="1:8">
      <c r="A13" s="75"/>
      <c r="B13" s="75"/>
      <c r="C13" s="26" t="s">
        <v>12</v>
      </c>
      <c r="D13" s="12"/>
      <c r="E13" s="12"/>
      <c r="F13" s="12"/>
      <c r="G13" s="12"/>
      <c r="H13" s="12"/>
    </row>
    <row r="14" spans="1:8">
      <c r="A14" s="75" t="s">
        <v>36</v>
      </c>
      <c r="B14" s="75"/>
      <c r="C14" s="12" t="s">
        <v>47</v>
      </c>
      <c r="D14" s="12"/>
      <c r="E14" s="12"/>
      <c r="F14" s="12"/>
      <c r="G14" s="12"/>
      <c r="H14" s="12"/>
    </row>
    <row r="15" spans="1:8" ht="30">
      <c r="A15" s="75"/>
      <c r="B15" s="75"/>
      <c r="C15" s="12" t="s">
        <v>53</v>
      </c>
      <c r="D15" s="12"/>
      <c r="E15" s="12"/>
      <c r="F15" s="12"/>
      <c r="G15" s="12"/>
      <c r="H15" s="12"/>
    </row>
    <row r="16" spans="1:8">
      <c r="A16" s="75"/>
      <c r="B16" s="75"/>
      <c r="C16" s="26" t="s">
        <v>12</v>
      </c>
      <c r="D16" s="12"/>
      <c r="E16" s="12"/>
      <c r="F16" s="12"/>
      <c r="G16" s="12"/>
      <c r="H16" s="12"/>
    </row>
    <row r="17" spans="1:8">
      <c r="A17" s="75" t="s">
        <v>40</v>
      </c>
      <c r="B17" s="75"/>
      <c r="C17" s="12" t="s">
        <v>47</v>
      </c>
      <c r="D17" s="12"/>
      <c r="E17" s="12"/>
      <c r="F17" s="12"/>
      <c r="G17" s="12"/>
      <c r="H17" s="12"/>
    </row>
    <row r="18" spans="1:8" ht="30">
      <c r="A18" s="75"/>
      <c r="B18" s="75"/>
      <c r="C18" s="12" t="s">
        <v>53</v>
      </c>
      <c r="D18" s="12"/>
      <c r="E18" s="12"/>
      <c r="F18" s="12"/>
      <c r="G18" s="12"/>
      <c r="H18" s="12"/>
    </row>
    <row r="19" spans="1:8">
      <c r="A19" s="75"/>
      <c r="B19" s="75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75" t="s">
        <v>13</v>
      </c>
      <c r="B21" s="75"/>
      <c r="C21" s="12" t="s">
        <v>47</v>
      </c>
      <c r="D21" s="12"/>
      <c r="E21" s="12"/>
      <c r="F21" s="12"/>
      <c r="G21" s="12"/>
      <c r="H21" s="12"/>
    </row>
    <row r="22" spans="1:8" ht="30">
      <c r="A22" s="75"/>
      <c r="B22" s="75"/>
      <c r="C22" s="12" t="s">
        <v>53</v>
      </c>
      <c r="D22" s="12"/>
      <c r="E22" s="12"/>
      <c r="F22" s="12"/>
      <c r="G22" s="12"/>
      <c r="H22" s="12"/>
    </row>
    <row r="23" spans="1:8">
      <c r="A23" s="75"/>
      <c r="B23" s="75"/>
      <c r="C23" s="26" t="s">
        <v>12</v>
      </c>
      <c r="D23" s="12"/>
      <c r="E23" s="12"/>
      <c r="F23" s="12"/>
      <c r="G23" s="12"/>
      <c r="H23" s="12"/>
    </row>
    <row r="24" spans="1:8">
      <c r="A24" s="76" t="s">
        <v>88</v>
      </c>
      <c r="B24" s="75"/>
      <c r="C24" s="12" t="s">
        <v>47</v>
      </c>
      <c r="D24" s="12"/>
      <c r="E24" s="12"/>
      <c r="F24" s="12"/>
      <c r="G24" s="12"/>
      <c r="H24" s="12"/>
    </row>
    <row r="25" spans="1:8" ht="30">
      <c r="A25" s="77"/>
      <c r="B25" s="75"/>
      <c r="C25" s="12" t="s">
        <v>53</v>
      </c>
      <c r="D25" s="12"/>
      <c r="E25" s="12"/>
      <c r="F25" s="12"/>
      <c r="G25" s="12"/>
      <c r="H25" s="12"/>
    </row>
    <row r="26" spans="1:8">
      <c r="A26" s="78"/>
      <c r="B26" s="75"/>
      <c r="C26" s="26" t="s">
        <v>12</v>
      </c>
      <c r="D26" s="12"/>
      <c r="E26" s="12"/>
      <c r="F26" s="12"/>
      <c r="G26" s="12"/>
      <c r="H26" s="12"/>
    </row>
    <row r="27" spans="1:8">
      <c r="A27" s="76" t="s">
        <v>89</v>
      </c>
      <c r="B27" s="75"/>
      <c r="C27" s="12" t="s">
        <v>47</v>
      </c>
      <c r="D27" s="12"/>
      <c r="E27" s="12"/>
      <c r="F27" s="12"/>
      <c r="G27" s="12"/>
      <c r="H27" s="12"/>
    </row>
    <row r="28" spans="1:8" ht="30">
      <c r="A28" s="77"/>
      <c r="B28" s="75"/>
      <c r="C28" s="12" t="s">
        <v>53</v>
      </c>
      <c r="D28" s="12"/>
      <c r="E28" s="12"/>
      <c r="F28" s="12"/>
      <c r="G28" s="12"/>
      <c r="H28" s="12"/>
    </row>
    <row r="29" spans="1:8">
      <c r="A29" s="78"/>
      <c r="B29" s="75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75" t="s">
        <v>19</v>
      </c>
      <c r="B31" s="75"/>
      <c r="C31" s="12" t="s">
        <v>47</v>
      </c>
      <c r="D31" s="12"/>
      <c r="E31" s="12"/>
      <c r="F31" s="12"/>
      <c r="G31" s="12"/>
      <c r="H31" s="12"/>
    </row>
    <row r="32" spans="1:8" ht="30">
      <c r="A32" s="75"/>
      <c r="B32" s="75"/>
      <c r="C32" s="12" t="s">
        <v>53</v>
      </c>
      <c r="D32" s="12"/>
      <c r="E32" s="12"/>
      <c r="F32" s="12"/>
      <c r="G32" s="12"/>
      <c r="H32" s="12"/>
    </row>
    <row r="33" spans="1:8">
      <c r="A33" s="75"/>
      <c r="B33" s="75"/>
      <c r="C33" s="12" t="s">
        <v>37</v>
      </c>
      <c r="D33" s="12"/>
      <c r="E33" s="12"/>
      <c r="F33" s="12"/>
      <c r="G33" s="12"/>
      <c r="H33" s="12"/>
    </row>
    <row r="34" spans="1:8">
      <c r="A34" s="76" t="s">
        <v>86</v>
      </c>
      <c r="B34" s="75"/>
      <c r="C34" s="75" t="s">
        <v>47</v>
      </c>
      <c r="D34" s="75"/>
      <c r="E34" s="75"/>
      <c r="F34" s="75"/>
      <c r="G34" s="75"/>
      <c r="H34" s="75"/>
    </row>
    <row r="35" spans="1:8">
      <c r="A35" s="77"/>
      <c r="B35" s="75"/>
      <c r="C35" s="75"/>
      <c r="D35" s="75"/>
      <c r="E35" s="75"/>
      <c r="F35" s="75"/>
      <c r="G35" s="75"/>
      <c r="H35" s="75"/>
    </row>
    <row r="36" spans="1:8" ht="30">
      <c r="A36" s="77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78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76" t="s">
        <v>90</v>
      </c>
      <c r="B38" s="75"/>
      <c r="C38" s="75" t="s">
        <v>47</v>
      </c>
      <c r="D38" s="75"/>
      <c r="E38" s="75"/>
      <c r="F38" s="75"/>
      <c r="G38" s="75"/>
      <c r="H38" s="75"/>
    </row>
    <row r="39" spans="1:8">
      <c r="A39" s="77"/>
      <c r="B39" s="75"/>
      <c r="C39" s="75"/>
      <c r="D39" s="75"/>
      <c r="E39" s="75"/>
      <c r="F39" s="75"/>
      <c r="G39" s="75"/>
      <c r="H39" s="75"/>
    </row>
    <row r="40" spans="1:8" ht="30">
      <c r="A40" s="78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2"/>
  <sheetViews>
    <sheetView view="pageBreakPreview" topLeftCell="A11" zoomScale="70" zoomScaleSheetLayoutView="70" workbookViewId="0">
      <selection activeCell="H4" sqref="H3:K4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4" width="10.28515625" style="7" customWidth="1"/>
    <col min="5" max="5" width="11.85546875" style="7" customWidth="1"/>
    <col min="6" max="6" width="9.7109375" style="7" customWidth="1"/>
    <col min="7" max="8" width="10.28515625" style="7" customWidth="1"/>
    <col min="9" max="9" width="9.42578125" style="7" customWidth="1"/>
    <col min="10" max="11" width="10.28515625" style="7" customWidth="1"/>
    <col min="12" max="16384" width="9.140625" style="7"/>
  </cols>
  <sheetData>
    <row r="1" spans="1:11">
      <c r="H1" s="43" t="s">
        <v>135</v>
      </c>
      <c r="I1" s="43"/>
      <c r="J1" s="43"/>
      <c r="K1" s="43"/>
    </row>
    <row r="2" spans="1:11" ht="15.75" customHeight="1">
      <c r="A2" s="32"/>
      <c r="B2" s="32"/>
      <c r="C2" s="32"/>
      <c r="D2" s="32"/>
      <c r="E2" s="32"/>
      <c r="F2" s="32"/>
      <c r="G2" s="32"/>
      <c r="H2" s="99" t="s">
        <v>153</v>
      </c>
      <c r="I2" s="99"/>
      <c r="J2" s="99"/>
      <c r="K2" s="99"/>
    </row>
    <row r="3" spans="1:11" ht="68.25" customHeight="1">
      <c r="A3" s="32"/>
      <c r="B3" s="32"/>
      <c r="C3" s="32"/>
      <c r="D3" s="32"/>
      <c r="E3" s="32"/>
      <c r="F3" s="32"/>
      <c r="G3" s="32"/>
      <c r="H3" s="100" t="s">
        <v>154</v>
      </c>
      <c r="I3" s="100"/>
      <c r="J3" s="100"/>
      <c r="K3" s="100"/>
    </row>
    <row r="4" spans="1:11" ht="15.75" customHeight="1">
      <c r="A4" s="32"/>
      <c r="B4" s="32"/>
      <c r="C4" s="32"/>
      <c r="D4" s="32"/>
      <c r="E4" s="32"/>
      <c r="F4" s="32"/>
      <c r="G4" s="32"/>
      <c r="H4" s="99" t="s">
        <v>155</v>
      </c>
      <c r="I4" s="99"/>
      <c r="J4" s="99"/>
      <c r="K4" s="99"/>
    </row>
    <row r="5" spans="1:11" ht="15.75" customHeight="1">
      <c r="A5" s="32"/>
      <c r="B5" s="32"/>
      <c r="C5" s="32"/>
      <c r="D5" s="32"/>
      <c r="E5" s="32"/>
      <c r="F5" s="32"/>
      <c r="G5" s="32"/>
      <c r="H5" s="42"/>
      <c r="I5" s="42"/>
      <c r="J5" s="42"/>
      <c r="K5" s="42"/>
    </row>
    <row r="6" spans="1:11" ht="15.75" customHeight="1">
      <c r="A6" s="73" t="s">
        <v>57</v>
      </c>
      <c r="B6" s="73"/>
      <c r="C6" s="73"/>
      <c r="D6" s="73"/>
      <c r="E6" s="73"/>
      <c r="F6" s="73"/>
      <c r="G6" s="73"/>
      <c r="H6" s="73"/>
      <c r="I6" s="73"/>
      <c r="J6" s="73"/>
      <c r="K6" s="73"/>
    </row>
    <row r="7" spans="1:11" ht="15.75" customHeight="1">
      <c r="A7" s="73" t="s">
        <v>96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1" ht="15.75" customHeight="1">
      <c r="A8" s="73" t="s">
        <v>26</v>
      </c>
      <c r="B8" s="73"/>
      <c r="C8" s="73"/>
      <c r="D8" s="73"/>
      <c r="E8" s="73"/>
      <c r="F8" s="73"/>
      <c r="G8" s="73"/>
      <c r="H8" s="73"/>
      <c r="I8" s="73"/>
      <c r="J8" s="73"/>
      <c r="K8" s="73"/>
    </row>
    <row r="9" spans="1:11" ht="18" customHeight="1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1" s="5" customFormat="1" ht="22.5" customHeight="1">
      <c r="A10" s="98" t="s">
        <v>46</v>
      </c>
      <c r="B10" s="98" t="s">
        <v>58</v>
      </c>
      <c r="C10" s="98" t="s">
        <v>59</v>
      </c>
      <c r="D10" s="101" t="s">
        <v>60</v>
      </c>
      <c r="E10" s="101"/>
      <c r="F10" s="101"/>
      <c r="G10" s="101"/>
      <c r="H10" s="101"/>
      <c r="I10" s="101"/>
      <c r="J10" s="101"/>
      <c r="K10" s="101"/>
    </row>
    <row r="11" spans="1:11" s="5" customFormat="1" ht="71.25" customHeight="1">
      <c r="A11" s="98"/>
      <c r="B11" s="98"/>
      <c r="C11" s="98"/>
      <c r="D11" s="31" t="s">
        <v>127</v>
      </c>
      <c r="E11" s="31" t="s">
        <v>128</v>
      </c>
      <c r="F11" s="31" t="s">
        <v>129</v>
      </c>
      <c r="G11" s="31" t="s">
        <v>134</v>
      </c>
      <c r="H11" s="31" t="s">
        <v>130</v>
      </c>
      <c r="I11" s="31" t="s">
        <v>132</v>
      </c>
      <c r="J11" s="31" t="s">
        <v>131</v>
      </c>
      <c r="K11" s="31" t="s">
        <v>133</v>
      </c>
    </row>
    <row r="12" spans="1:11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18" customHeight="1">
      <c r="A13" s="101" t="s">
        <v>11</v>
      </c>
      <c r="B13" s="95" t="s">
        <v>120</v>
      </c>
      <c r="C13" s="37" t="s">
        <v>61</v>
      </c>
      <c r="D13" s="39">
        <f>D15+D14+D16+D17</f>
        <v>72001.941999999995</v>
      </c>
      <c r="E13" s="38">
        <f>E14+E15+E16+E17</f>
        <v>174038.85500000001</v>
      </c>
      <c r="F13" s="39">
        <f t="shared" ref="F13:K13" si="0">F19+F76</f>
        <v>400</v>
      </c>
      <c r="G13" s="39">
        <f t="shared" si="0"/>
        <v>400</v>
      </c>
      <c r="H13" s="38">
        <f t="shared" si="0"/>
        <v>400</v>
      </c>
      <c r="I13" s="38">
        <f t="shared" si="0"/>
        <v>400</v>
      </c>
      <c r="J13" s="38">
        <f t="shared" si="0"/>
        <v>400</v>
      </c>
      <c r="K13" s="38">
        <f t="shared" si="0"/>
        <v>400</v>
      </c>
    </row>
    <row r="14" spans="1:11" ht="37.5" customHeight="1">
      <c r="A14" s="101"/>
      <c r="B14" s="96"/>
      <c r="C14" s="37" t="s">
        <v>62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</row>
    <row r="15" spans="1:11" ht="21.75" customHeight="1">
      <c r="A15" s="101"/>
      <c r="B15" s="96"/>
      <c r="C15" s="37" t="s">
        <v>50</v>
      </c>
      <c r="D15" s="38">
        <f>D51+D73</f>
        <v>54286.642</v>
      </c>
      <c r="E15" s="38">
        <f>E26+E51+E73</f>
        <v>154868.255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</row>
    <row r="16" spans="1:11" ht="46.5" customHeight="1">
      <c r="A16" s="101"/>
      <c r="B16" s="96"/>
      <c r="C16" s="37" t="s">
        <v>51</v>
      </c>
      <c r="D16" s="38">
        <f>D22+D76+D74</f>
        <v>17715.3</v>
      </c>
      <c r="E16" s="38">
        <f>E19+E74+E79</f>
        <v>19170.599999999999</v>
      </c>
      <c r="F16" s="38">
        <v>400</v>
      </c>
      <c r="G16" s="39">
        <f t="shared" ref="G16:K16" si="1">G22+G79</f>
        <v>400</v>
      </c>
      <c r="H16" s="38">
        <f t="shared" si="1"/>
        <v>400</v>
      </c>
      <c r="I16" s="38">
        <f t="shared" si="1"/>
        <v>400</v>
      </c>
      <c r="J16" s="38">
        <f t="shared" si="1"/>
        <v>400</v>
      </c>
      <c r="K16" s="38">
        <f t="shared" si="1"/>
        <v>400</v>
      </c>
    </row>
    <row r="17" spans="1:11" ht="33" customHeight="1">
      <c r="A17" s="101"/>
      <c r="B17" s="97"/>
      <c r="C17" s="37" t="s">
        <v>52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</row>
    <row r="18" spans="1:11" ht="18.75" customHeight="1">
      <c r="A18" s="30" t="s">
        <v>63</v>
      </c>
      <c r="B18" s="11"/>
      <c r="C18" s="37"/>
      <c r="D18" s="38"/>
      <c r="E18" s="38"/>
      <c r="F18" s="38"/>
      <c r="G18" s="38"/>
      <c r="H18" s="38"/>
      <c r="I18" s="38"/>
      <c r="J18" s="38"/>
      <c r="K18" s="38"/>
    </row>
    <row r="19" spans="1:11" ht="19.5" customHeight="1">
      <c r="A19" s="95" t="s">
        <v>143</v>
      </c>
      <c r="B19" s="95" t="s">
        <v>121</v>
      </c>
      <c r="C19" s="37" t="s">
        <v>61</v>
      </c>
      <c r="D19" s="38">
        <f t="shared" ref="D19:K19" si="2">D22</f>
        <v>300</v>
      </c>
      <c r="E19" s="38">
        <f t="shared" si="2"/>
        <v>300</v>
      </c>
      <c r="F19" s="38">
        <f t="shared" si="2"/>
        <v>300</v>
      </c>
      <c r="G19" s="38">
        <f t="shared" si="2"/>
        <v>300</v>
      </c>
      <c r="H19" s="38">
        <f t="shared" si="2"/>
        <v>300</v>
      </c>
      <c r="I19" s="38">
        <f t="shared" si="2"/>
        <v>300</v>
      </c>
      <c r="J19" s="38">
        <f t="shared" si="2"/>
        <v>300</v>
      </c>
      <c r="K19" s="38">
        <f t="shared" si="2"/>
        <v>300</v>
      </c>
    </row>
    <row r="20" spans="1:11" ht="37.5" customHeight="1">
      <c r="A20" s="96"/>
      <c r="B20" s="96"/>
      <c r="C20" s="37" t="s">
        <v>62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</row>
    <row r="21" spans="1:11" ht="22.5" customHeight="1">
      <c r="A21" s="96"/>
      <c r="B21" s="96"/>
      <c r="C21" s="37" t="s">
        <v>50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</row>
    <row r="22" spans="1:11" ht="48.75" customHeight="1">
      <c r="A22" s="96"/>
      <c r="B22" s="96"/>
      <c r="C22" s="37" t="s">
        <v>51</v>
      </c>
      <c r="D22" s="38">
        <v>300</v>
      </c>
      <c r="E22" s="38">
        <v>300</v>
      </c>
      <c r="F22" s="38">
        <v>300</v>
      </c>
      <c r="G22" s="38">
        <v>300</v>
      </c>
      <c r="H22" s="38">
        <v>300</v>
      </c>
      <c r="I22" s="38">
        <v>300</v>
      </c>
      <c r="J22" s="38">
        <v>300</v>
      </c>
      <c r="K22" s="38">
        <v>300</v>
      </c>
    </row>
    <row r="23" spans="1:11" ht="57.75" customHeight="1">
      <c r="A23" s="97"/>
      <c r="B23" s="97"/>
      <c r="C23" s="37" t="s">
        <v>52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1" ht="18" customHeight="1">
      <c r="A24" s="98" t="s">
        <v>142</v>
      </c>
      <c r="B24" s="95" t="s">
        <v>157</v>
      </c>
      <c r="C24" s="37" t="s">
        <v>61</v>
      </c>
      <c r="D24" s="38">
        <v>0</v>
      </c>
      <c r="E24" s="38">
        <f>E26</f>
        <v>100182.6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</row>
    <row r="25" spans="1:11" ht="28.5" customHeight="1">
      <c r="A25" s="98"/>
      <c r="B25" s="96"/>
      <c r="C25" s="37" t="s">
        <v>62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1" ht="15.75" customHeight="1">
      <c r="A26" s="98"/>
      <c r="B26" s="96"/>
      <c r="C26" s="37" t="s">
        <v>50</v>
      </c>
      <c r="D26" s="38">
        <v>0</v>
      </c>
      <c r="E26" s="38">
        <v>100182.6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1" ht="52.5" customHeight="1">
      <c r="A27" s="98"/>
      <c r="B27" s="96"/>
      <c r="C27" s="37" t="s">
        <v>51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</row>
    <row r="28" spans="1:11" ht="30.75" customHeight="1">
      <c r="A28" s="98"/>
      <c r="B28" s="97"/>
      <c r="C28" s="37" t="s">
        <v>52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1" ht="30.75" customHeight="1">
      <c r="A29" s="95" t="s">
        <v>144</v>
      </c>
      <c r="B29" s="95" t="s">
        <v>145</v>
      </c>
      <c r="C29" s="40" t="s">
        <v>61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</row>
    <row r="30" spans="1:11" ht="30.75" customHeight="1">
      <c r="A30" s="96"/>
      <c r="B30" s="96"/>
      <c r="C30" s="40" t="s">
        <v>62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1" ht="30.75" customHeight="1">
      <c r="A31" s="96"/>
      <c r="B31" s="96"/>
      <c r="C31" s="40" t="s">
        <v>50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1" ht="30.75" customHeight="1">
      <c r="A32" s="96"/>
      <c r="B32" s="96"/>
      <c r="C32" s="40" t="s">
        <v>51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</row>
    <row r="33" spans="1:11" ht="30.75" customHeight="1">
      <c r="A33" s="97"/>
      <c r="B33" s="97"/>
      <c r="C33" s="40" t="s">
        <v>52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1" ht="22.5" customHeight="1">
      <c r="A34" s="98" t="s">
        <v>141</v>
      </c>
      <c r="B34" s="98" t="s">
        <v>158</v>
      </c>
      <c r="C34" s="37" t="s">
        <v>61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</row>
    <row r="35" spans="1:11" ht="32.25" customHeight="1">
      <c r="A35" s="98"/>
      <c r="B35" s="98"/>
      <c r="C35" s="37" t="s">
        <v>62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1" ht="20.25" customHeight="1">
      <c r="A36" s="98"/>
      <c r="B36" s="98"/>
      <c r="C36" s="37" t="s">
        <v>50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1" ht="46.5" customHeight="1">
      <c r="A37" s="98"/>
      <c r="B37" s="98"/>
      <c r="C37" s="37" t="s">
        <v>51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</row>
    <row r="38" spans="1:11" ht="27.75" customHeight="1">
      <c r="A38" s="98"/>
      <c r="B38" s="98"/>
      <c r="C38" s="37" t="s">
        <v>52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1" ht="15.75" customHeight="1">
      <c r="A39" s="95" t="s">
        <v>140</v>
      </c>
      <c r="B39" s="98" t="s">
        <v>122</v>
      </c>
      <c r="C39" s="37" t="s">
        <v>61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1" ht="30.75" customHeight="1">
      <c r="A40" s="96"/>
      <c r="B40" s="98"/>
      <c r="C40" s="37" t="s">
        <v>62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1" ht="19.5" customHeight="1">
      <c r="A41" s="96"/>
      <c r="B41" s="98"/>
      <c r="C41" s="37" t="s">
        <v>50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1" ht="50.25" customHeight="1">
      <c r="A42" s="96"/>
      <c r="B42" s="98"/>
      <c r="C42" s="37" t="s">
        <v>51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</row>
    <row r="43" spans="1:11" ht="31.5" customHeight="1">
      <c r="A43" s="97"/>
      <c r="B43" s="98"/>
      <c r="C43" s="37" t="s">
        <v>52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1" ht="21.75" customHeight="1">
      <c r="A44" s="95" t="s">
        <v>161</v>
      </c>
      <c r="B44" s="98" t="s">
        <v>123</v>
      </c>
      <c r="C44" s="37" t="s">
        <v>61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1" ht="30">
      <c r="A45" s="96"/>
      <c r="B45" s="98"/>
      <c r="C45" s="37" t="s">
        <v>62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1">
      <c r="A46" s="96"/>
      <c r="B46" s="98"/>
      <c r="C46" s="37" t="s">
        <v>50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</row>
    <row r="47" spans="1:11" ht="45">
      <c r="A47" s="96"/>
      <c r="B47" s="98"/>
      <c r="C47" s="37" t="s">
        <v>51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</row>
    <row r="48" spans="1:11" ht="30">
      <c r="A48" s="97"/>
      <c r="B48" s="98"/>
      <c r="C48" s="37" t="s">
        <v>52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>
      <c r="A49" s="95" t="s">
        <v>160</v>
      </c>
      <c r="B49" s="98" t="s">
        <v>124</v>
      </c>
      <c r="C49" s="37" t="s">
        <v>61</v>
      </c>
      <c r="D49" s="38">
        <v>15121.642</v>
      </c>
      <c r="E49" s="38">
        <v>12135.855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30">
      <c r="A50" s="96"/>
      <c r="B50" s="98"/>
      <c r="C50" s="37" t="s">
        <v>62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</row>
    <row r="51" spans="1:11">
      <c r="A51" s="96"/>
      <c r="B51" s="98"/>
      <c r="C51" s="37" t="s">
        <v>50</v>
      </c>
      <c r="D51" s="38">
        <v>15121.642</v>
      </c>
      <c r="E51" s="38">
        <v>12135.855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 ht="45">
      <c r="A52" s="96"/>
      <c r="B52" s="98"/>
      <c r="C52" s="37" t="s">
        <v>51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</row>
    <row r="53" spans="1:11" ht="30">
      <c r="A53" s="97"/>
      <c r="B53" s="98"/>
      <c r="C53" s="37" t="s">
        <v>52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>
      <c r="A54" s="95" t="s">
        <v>156</v>
      </c>
      <c r="B54" s="98" t="s">
        <v>162</v>
      </c>
      <c r="C54" s="37" t="s">
        <v>61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30">
      <c r="A55" s="96"/>
      <c r="B55" s="98"/>
      <c r="C55" s="37" t="s">
        <v>62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>
      <c r="A56" s="96"/>
      <c r="B56" s="98"/>
      <c r="C56" s="37" t="s">
        <v>50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 ht="45">
      <c r="A57" s="96"/>
      <c r="B57" s="98"/>
      <c r="C57" s="37" t="s">
        <v>51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1" ht="30">
      <c r="A58" s="96"/>
      <c r="B58" s="98"/>
      <c r="C58" s="37" t="s">
        <v>52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 ht="30">
      <c r="A59" s="97"/>
      <c r="B59" s="98"/>
      <c r="C59" s="37" t="s">
        <v>52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24.75" customHeight="1">
      <c r="A60" s="87" t="s">
        <v>166</v>
      </c>
      <c r="B60" s="89" t="s">
        <v>125</v>
      </c>
      <c r="C60" s="37" t="s">
        <v>61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30">
      <c r="A61" s="88"/>
      <c r="B61" s="90"/>
      <c r="C61" s="37" t="s">
        <v>62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>
      <c r="A62" s="88"/>
      <c r="B62" s="90"/>
      <c r="C62" s="37" t="s">
        <v>50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</row>
    <row r="63" spans="1:11" ht="45">
      <c r="A63" s="88"/>
      <c r="B63" s="90"/>
      <c r="C63" s="37" t="s">
        <v>51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 ht="30">
      <c r="A64" s="88"/>
      <c r="B64" s="90"/>
      <c r="C64" s="37" t="s">
        <v>52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1" ht="30">
      <c r="A65" s="88"/>
      <c r="B65" s="93"/>
      <c r="C65" s="37" t="s">
        <v>52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</row>
    <row r="66" spans="1:11" ht="27" customHeight="1">
      <c r="A66" s="87" t="s">
        <v>165</v>
      </c>
      <c r="B66" s="89" t="s">
        <v>126</v>
      </c>
      <c r="C66" s="44" t="s">
        <v>61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1" ht="30">
      <c r="A67" s="88"/>
      <c r="B67" s="90"/>
      <c r="C67" s="44" t="s">
        <v>62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</row>
    <row r="68" spans="1:11">
      <c r="A68" s="88"/>
      <c r="B68" s="90"/>
      <c r="C68" s="44" t="s">
        <v>50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1" ht="45">
      <c r="A69" s="88"/>
      <c r="B69" s="90"/>
      <c r="C69" s="44" t="s">
        <v>51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1" ht="30">
      <c r="A70" s="88"/>
      <c r="B70" s="90"/>
      <c r="C70" s="44" t="s">
        <v>52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1">
      <c r="A71" s="95" t="s">
        <v>139</v>
      </c>
      <c r="B71" s="98" t="s">
        <v>159</v>
      </c>
      <c r="C71" s="44" t="s">
        <v>61</v>
      </c>
      <c r="D71" s="38">
        <v>56480.3</v>
      </c>
      <c r="E71" s="38">
        <v>61320.4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1" ht="30">
      <c r="A72" s="96"/>
      <c r="B72" s="98"/>
      <c r="C72" s="44" t="s">
        <v>62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</row>
    <row r="73" spans="1:11">
      <c r="A73" s="96"/>
      <c r="B73" s="98"/>
      <c r="C73" s="44" t="s">
        <v>50</v>
      </c>
      <c r="D73" s="38">
        <f>D71-D74</f>
        <v>39165</v>
      </c>
      <c r="E73" s="38">
        <f>E71-E74</f>
        <v>42549.8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1" ht="45">
      <c r="A74" s="96"/>
      <c r="B74" s="98"/>
      <c r="C74" s="44" t="s">
        <v>51</v>
      </c>
      <c r="D74" s="38">
        <v>17315.3</v>
      </c>
      <c r="E74" s="38">
        <v>18770.599999999999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1" ht="30">
      <c r="A75" s="97"/>
      <c r="B75" s="98"/>
      <c r="C75" s="44" t="s">
        <v>52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</row>
    <row r="76" spans="1:11" ht="15.75" customHeight="1">
      <c r="A76" s="87" t="s">
        <v>138</v>
      </c>
      <c r="B76" s="89" t="s">
        <v>146</v>
      </c>
      <c r="C76" s="37" t="s">
        <v>61</v>
      </c>
      <c r="D76" s="38">
        <v>100</v>
      </c>
      <c r="E76" s="38">
        <v>100</v>
      </c>
      <c r="F76" s="38">
        <v>100</v>
      </c>
      <c r="G76" s="38">
        <v>100</v>
      </c>
      <c r="H76" s="38">
        <v>100</v>
      </c>
      <c r="I76" s="38">
        <v>100</v>
      </c>
      <c r="J76" s="38">
        <v>100</v>
      </c>
      <c r="K76" s="38">
        <v>100</v>
      </c>
    </row>
    <row r="77" spans="1:11" ht="36" customHeight="1">
      <c r="A77" s="88"/>
      <c r="B77" s="90"/>
      <c r="C77" s="37" t="s">
        <v>62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</row>
    <row r="78" spans="1:11">
      <c r="A78" s="88"/>
      <c r="B78" s="90"/>
      <c r="C78" s="37" t="s">
        <v>50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</row>
    <row r="79" spans="1:11" ht="45">
      <c r="A79" s="88"/>
      <c r="B79" s="90"/>
      <c r="C79" s="37" t="s">
        <v>51</v>
      </c>
      <c r="D79" s="38">
        <v>100</v>
      </c>
      <c r="E79" s="38">
        <v>100</v>
      </c>
      <c r="F79" s="38">
        <v>100</v>
      </c>
      <c r="G79" s="38">
        <v>100</v>
      </c>
      <c r="H79" s="38">
        <v>100</v>
      </c>
      <c r="I79" s="38">
        <v>100</v>
      </c>
      <c r="J79" s="38">
        <v>100</v>
      </c>
      <c r="K79" s="38">
        <v>100</v>
      </c>
    </row>
    <row r="80" spans="1:11" ht="30">
      <c r="A80" s="88"/>
      <c r="B80" s="90"/>
      <c r="C80" s="37" t="s">
        <v>52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</row>
    <row r="81" spans="1:11">
      <c r="A81" s="87" t="s">
        <v>137</v>
      </c>
      <c r="B81" s="89" t="s">
        <v>163</v>
      </c>
      <c r="C81" s="37" t="s">
        <v>61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</row>
    <row r="82" spans="1:11" ht="30">
      <c r="A82" s="88"/>
      <c r="B82" s="90"/>
      <c r="C82" s="37" t="s">
        <v>62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</row>
    <row r="83" spans="1:11">
      <c r="A83" s="88"/>
      <c r="B83" s="90"/>
      <c r="C83" s="37" t="s">
        <v>50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</row>
    <row r="84" spans="1:11" ht="45">
      <c r="A84" s="88"/>
      <c r="B84" s="90"/>
      <c r="C84" s="37" t="s">
        <v>51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</row>
    <row r="85" spans="1:11" ht="30">
      <c r="A85" s="88"/>
      <c r="B85" s="90"/>
      <c r="C85" s="37" t="s">
        <v>52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</row>
    <row r="86" spans="1:11" ht="30">
      <c r="A86" s="88"/>
      <c r="B86" s="90"/>
      <c r="C86" s="37" t="s">
        <v>52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</row>
    <row r="87" spans="1:11">
      <c r="A87" s="87" t="s">
        <v>136</v>
      </c>
      <c r="B87" s="91" t="s">
        <v>164</v>
      </c>
      <c r="C87" s="41" t="s">
        <v>61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</row>
    <row r="88" spans="1:11" ht="30">
      <c r="A88" s="88"/>
      <c r="B88" s="91"/>
      <c r="C88" s="41" t="s">
        <v>62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</row>
    <row r="89" spans="1:11">
      <c r="A89" s="88"/>
      <c r="B89" s="91"/>
      <c r="C89" s="41" t="s">
        <v>50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</row>
    <row r="90" spans="1:11" ht="45">
      <c r="A90" s="88"/>
      <c r="B90" s="91"/>
      <c r="C90" s="41" t="s">
        <v>51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</row>
    <row r="91" spans="1:11" ht="30">
      <c r="A91" s="88"/>
      <c r="B91" s="91"/>
      <c r="C91" s="41" t="s">
        <v>52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</row>
    <row r="92" spans="1:11" ht="30">
      <c r="A92" s="88"/>
      <c r="B92" s="89"/>
      <c r="C92" s="41" t="s">
        <v>52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</row>
    <row r="93" spans="1:11">
      <c r="A93" s="92" t="s">
        <v>147</v>
      </c>
      <c r="B93" s="91" t="s">
        <v>150</v>
      </c>
      <c r="C93" s="41" t="s">
        <v>61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</row>
    <row r="94" spans="1:11" ht="30">
      <c r="A94" s="92"/>
      <c r="B94" s="91"/>
      <c r="C94" s="41" t="s">
        <v>62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</row>
    <row r="95" spans="1:11">
      <c r="A95" s="92"/>
      <c r="B95" s="91"/>
      <c r="C95" s="41" t="s">
        <v>50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</row>
    <row r="96" spans="1:11" ht="45">
      <c r="A96" s="92"/>
      <c r="B96" s="91"/>
      <c r="C96" s="41" t="s">
        <v>51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</row>
    <row r="97" spans="1:11" ht="30">
      <c r="A97" s="92"/>
      <c r="B97" s="91"/>
      <c r="C97" s="41" t="s">
        <v>52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</row>
    <row r="98" spans="1:11" ht="30">
      <c r="A98" s="92"/>
      <c r="B98" s="91"/>
      <c r="C98" s="41" t="s">
        <v>52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</row>
    <row r="99" spans="1:11">
      <c r="A99" s="88" t="s">
        <v>148</v>
      </c>
      <c r="B99" s="90" t="s">
        <v>152</v>
      </c>
      <c r="C99" s="41" t="s">
        <v>61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</row>
    <row r="100" spans="1:11" ht="30">
      <c r="A100" s="88"/>
      <c r="B100" s="90"/>
      <c r="C100" s="41" t="s">
        <v>62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</row>
    <row r="101" spans="1:11">
      <c r="A101" s="88"/>
      <c r="B101" s="90"/>
      <c r="C101" s="41" t="s">
        <v>50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45">
      <c r="A102" s="88"/>
      <c r="B102" s="90"/>
      <c r="C102" s="41" t="s">
        <v>51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30">
      <c r="A103" s="88"/>
      <c r="B103" s="90"/>
      <c r="C103" s="41" t="s">
        <v>52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30">
      <c r="A104" s="94"/>
      <c r="B104" s="93"/>
      <c r="C104" s="41" t="s">
        <v>52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20.25" customHeight="1">
      <c r="A105" s="87" t="s">
        <v>149</v>
      </c>
      <c r="B105" s="91" t="s">
        <v>151</v>
      </c>
      <c r="C105" s="41" t="s">
        <v>61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30">
      <c r="A106" s="88"/>
      <c r="B106" s="91"/>
      <c r="C106" s="41" t="s">
        <v>62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>
      <c r="A107" s="88"/>
      <c r="B107" s="91"/>
      <c r="C107" s="41" t="s">
        <v>50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45">
      <c r="A108" s="88"/>
      <c r="B108" s="91"/>
      <c r="C108" s="41" t="s">
        <v>51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30">
      <c r="A109" s="88"/>
      <c r="B109" s="91"/>
      <c r="C109" s="41" t="s">
        <v>52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30">
      <c r="A110" s="88"/>
      <c r="B110" s="91"/>
      <c r="C110" s="41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42.75" customHeight="1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6"/>
    </row>
    <row r="112" spans="1:11">
      <c r="A112" s="33"/>
      <c r="B112" s="34"/>
      <c r="C112" s="35"/>
      <c r="D112" s="36"/>
      <c r="E112" s="36"/>
      <c r="F112" s="36"/>
      <c r="G112" s="36"/>
      <c r="H112" s="36"/>
      <c r="I112" s="36"/>
      <c r="J112" s="36"/>
      <c r="K112" s="36"/>
    </row>
  </sheetData>
  <mergeCells count="48">
    <mergeCell ref="A71:A75"/>
    <mergeCell ref="B71:B75"/>
    <mergeCell ref="H4:K4"/>
    <mergeCell ref="A39:A43"/>
    <mergeCell ref="B13:B17"/>
    <mergeCell ref="B24:B28"/>
    <mergeCell ref="A10:A11"/>
    <mergeCell ref="B10:B11"/>
    <mergeCell ref="C10:C11"/>
    <mergeCell ref="D10:K10"/>
    <mergeCell ref="B19:B23"/>
    <mergeCell ref="A29:A33"/>
    <mergeCell ref="B29:B33"/>
    <mergeCell ref="A19:A23"/>
    <mergeCell ref="A13:A17"/>
    <mergeCell ref="A49:A53"/>
    <mergeCell ref="H2:K2"/>
    <mergeCell ref="H3:K3"/>
    <mergeCell ref="A44:A48"/>
    <mergeCell ref="A6:K6"/>
    <mergeCell ref="A7:K7"/>
    <mergeCell ref="A8:K8"/>
    <mergeCell ref="A9:K9"/>
    <mergeCell ref="A24:A28"/>
    <mergeCell ref="B49:B53"/>
    <mergeCell ref="B44:B48"/>
    <mergeCell ref="B39:B43"/>
    <mergeCell ref="A34:A38"/>
    <mergeCell ref="B34:B38"/>
    <mergeCell ref="A54:A59"/>
    <mergeCell ref="B54:B59"/>
    <mergeCell ref="B60:B65"/>
    <mergeCell ref="A60:A65"/>
    <mergeCell ref="B66:B70"/>
    <mergeCell ref="A66:A70"/>
    <mergeCell ref="A111:K111"/>
    <mergeCell ref="A81:A86"/>
    <mergeCell ref="B81:B86"/>
    <mergeCell ref="B76:B80"/>
    <mergeCell ref="A76:A80"/>
    <mergeCell ref="B105:B110"/>
    <mergeCell ref="A105:A110"/>
    <mergeCell ref="A87:A92"/>
    <mergeCell ref="B87:B92"/>
    <mergeCell ref="A93:A98"/>
    <mergeCell ref="B93:B98"/>
    <mergeCell ref="B99:B104"/>
    <mergeCell ref="A99:A104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72" t="s">
        <v>64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6.5" customHeight="1">
      <c r="A2" s="73" t="s">
        <v>65</v>
      </c>
      <c r="B2" s="73"/>
      <c r="C2" s="73"/>
      <c r="D2" s="73"/>
      <c r="E2" s="73"/>
      <c r="F2" s="73"/>
      <c r="G2" s="73"/>
      <c r="H2" s="73"/>
      <c r="I2" s="73"/>
      <c r="J2" s="73"/>
    </row>
    <row r="3" spans="1:10">
      <c r="A3" s="74"/>
      <c r="B3" s="74"/>
      <c r="C3" s="74"/>
      <c r="D3" s="74"/>
      <c r="E3" s="74"/>
      <c r="F3" s="74"/>
      <c r="G3" s="74"/>
      <c r="H3" s="74"/>
      <c r="I3" s="74"/>
      <c r="J3" s="74"/>
    </row>
    <row r="4" spans="1:10" ht="15.75" customHeight="1">
      <c r="A4" s="110" t="s">
        <v>45</v>
      </c>
      <c r="B4" s="111"/>
      <c r="C4" s="111"/>
      <c r="D4" s="111"/>
      <c r="E4" s="111"/>
      <c r="F4" s="111"/>
      <c r="G4" s="111"/>
      <c r="H4" s="111"/>
      <c r="I4" s="111"/>
      <c r="J4" s="112"/>
    </row>
    <row r="5" spans="1:10" s="5" customFormat="1" ht="30" customHeight="1">
      <c r="A5" s="79" t="s">
        <v>46</v>
      </c>
      <c r="B5" s="79" t="s">
        <v>66</v>
      </c>
      <c r="C5" s="109" t="s">
        <v>67</v>
      </c>
      <c r="D5" s="109" t="s">
        <v>76</v>
      </c>
      <c r="E5" s="109" t="s">
        <v>77</v>
      </c>
      <c r="F5" s="114" t="s">
        <v>69</v>
      </c>
      <c r="G5" s="115"/>
      <c r="H5" s="115"/>
      <c r="I5" s="115"/>
      <c r="J5" s="116"/>
    </row>
    <row r="6" spans="1:10" s="5" customFormat="1" ht="220.5" customHeight="1">
      <c r="A6" s="79"/>
      <c r="B6" s="79"/>
      <c r="C6" s="109"/>
      <c r="D6" s="109"/>
      <c r="E6" s="109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106" t="s">
        <v>11</v>
      </c>
      <c r="B8" s="102"/>
      <c r="C8" s="102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106"/>
      <c r="B9" s="102"/>
      <c r="C9" s="102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106"/>
      <c r="B10" s="102"/>
      <c r="C10" s="102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106"/>
      <c r="B11" s="102"/>
      <c r="C11" s="102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103" t="s">
        <v>81</v>
      </c>
      <c r="B12" s="102"/>
      <c r="C12" s="102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104"/>
      <c r="B13" s="102"/>
      <c r="C13" s="102"/>
      <c r="D13" s="106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104"/>
      <c r="B14" s="102"/>
      <c r="C14" s="102"/>
      <c r="D14" s="106"/>
      <c r="E14" s="22" t="s">
        <v>68</v>
      </c>
      <c r="F14" s="17"/>
      <c r="G14" s="17"/>
      <c r="H14" s="17"/>
      <c r="I14" s="15"/>
      <c r="J14" s="23"/>
    </row>
    <row r="15" spans="1:10">
      <c r="A15" s="104"/>
      <c r="B15" s="102"/>
      <c r="C15" s="102"/>
      <c r="D15" s="106"/>
      <c r="E15" s="22" t="s">
        <v>68</v>
      </c>
      <c r="F15" s="17"/>
      <c r="G15" s="17"/>
      <c r="H15" s="17"/>
      <c r="I15" s="15"/>
      <c r="J15" s="23"/>
    </row>
    <row r="16" spans="1:10">
      <c r="A16" s="104"/>
      <c r="B16" s="102"/>
      <c r="C16" s="102"/>
      <c r="D16" s="106"/>
      <c r="E16" s="17" t="s">
        <v>12</v>
      </c>
      <c r="F16" s="17"/>
      <c r="G16" s="17"/>
      <c r="H16" s="17"/>
      <c r="I16" s="15"/>
      <c r="J16" s="23"/>
    </row>
    <row r="17" spans="1:10">
      <c r="A17" s="104"/>
      <c r="B17" s="102"/>
      <c r="C17" s="102"/>
      <c r="D17" s="106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104"/>
      <c r="B18" s="102"/>
      <c r="C18" s="102"/>
      <c r="D18" s="106"/>
      <c r="E18" s="17" t="s">
        <v>68</v>
      </c>
      <c r="F18" s="17"/>
      <c r="G18" s="17"/>
      <c r="H18" s="17"/>
      <c r="I18" s="15"/>
      <c r="J18" s="23"/>
    </row>
    <row r="19" spans="1:10">
      <c r="A19" s="104"/>
      <c r="B19" s="102"/>
      <c r="C19" s="102"/>
      <c r="D19" s="106"/>
      <c r="E19" s="17" t="s">
        <v>68</v>
      </c>
      <c r="F19" s="17"/>
      <c r="G19" s="17"/>
      <c r="H19" s="17"/>
      <c r="I19" s="15"/>
      <c r="J19" s="23"/>
    </row>
    <row r="20" spans="1:10">
      <c r="A20" s="104"/>
      <c r="B20" s="102"/>
      <c r="C20" s="102"/>
      <c r="D20" s="106"/>
      <c r="E20" s="17" t="s">
        <v>12</v>
      </c>
      <c r="F20" s="17"/>
      <c r="G20" s="17"/>
      <c r="H20" s="17"/>
      <c r="I20" s="15"/>
      <c r="J20" s="23"/>
    </row>
    <row r="21" spans="1:10">
      <c r="A21" s="105"/>
      <c r="B21" s="102"/>
      <c r="C21" s="102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106" t="s">
        <v>87</v>
      </c>
      <c r="B22" s="102"/>
      <c r="C22" s="102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106"/>
      <c r="B23" s="102"/>
      <c r="C23" s="102"/>
      <c r="D23" s="106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106"/>
      <c r="B24" s="102"/>
      <c r="C24" s="102"/>
      <c r="D24" s="106"/>
      <c r="E24" s="17" t="s">
        <v>68</v>
      </c>
      <c r="F24" s="17"/>
      <c r="G24" s="17"/>
      <c r="H24" s="17"/>
      <c r="I24" s="15"/>
      <c r="J24" s="23"/>
    </row>
    <row r="25" spans="1:10">
      <c r="A25" s="106"/>
      <c r="B25" s="102"/>
      <c r="C25" s="102"/>
      <c r="D25" s="106"/>
      <c r="E25" s="17" t="s">
        <v>68</v>
      </c>
      <c r="F25" s="17"/>
      <c r="G25" s="17"/>
      <c r="H25" s="17"/>
      <c r="I25" s="15"/>
      <c r="J25" s="23"/>
    </row>
    <row r="26" spans="1:10">
      <c r="A26" s="106"/>
      <c r="B26" s="102"/>
      <c r="C26" s="102"/>
      <c r="D26" s="106"/>
      <c r="E26" s="17" t="s">
        <v>12</v>
      </c>
      <c r="F26" s="17"/>
      <c r="G26" s="17"/>
      <c r="H26" s="17"/>
      <c r="I26" s="15"/>
      <c r="J26" s="23"/>
    </row>
    <row r="27" spans="1:10">
      <c r="A27" s="106"/>
      <c r="B27" s="102"/>
      <c r="C27" s="102"/>
      <c r="D27" s="106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106"/>
      <c r="B28" s="102"/>
      <c r="C28" s="102"/>
      <c r="D28" s="106"/>
      <c r="E28" s="17" t="s">
        <v>68</v>
      </c>
      <c r="F28" s="17"/>
      <c r="G28" s="17"/>
      <c r="H28" s="17"/>
      <c r="I28" s="15"/>
      <c r="J28" s="23"/>
    </row>
    <row r="29" spans="1:10">
      <c r="A29" s="106"/>
      <c r="B29" s="102"/>
      <c r="C29" s="102"/>
      <c r="D29" s="106"/>
      <c r="E29" s="17" t="s">
        <v>68</v>
      </c>
      <c r="F29" s="17"/>
      <c r="G29" s="17"/>
      <c r="H29" s="17"/>
      <c r="I29" s="15"/>
      <c r="J29" s="23"/>
    </row>
    <row r="30" spans="1:10">
      <c r="A30" s="106"/>
      <c r="B30" s="102"/>
      <c r="C30" s="102"/>
      <c r="D30" s="106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103" t="s">
        <v>82</v>
      </c>
      <c r="B32" s="106"/>
      <c r="C32" s="106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104"/>
      <c r="B33" s="106"/>
      <c r="C33" s="106"/>
      <c r="D33" s="106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104"/>
      <c r="B34" s="106"/>
      <c r="C34" s="106"/>
      <c r="D34" s="106"/>
      <c r="E34" s="17" t="s">
        <v>68</v>
      </c>
      <c r="F34" s="17"/>
      <c r="G34" s="17"/>
      <c r="H34" s="17"/>
      <c r="I34" s="15"/>
      <c r="J34" s="23"/>
    </row>
    <row r="35" spans="1:10">
      <c r="A35" s="104"/>
      <c r="B35" s="106"/>
      <c r="C35" s="106"/>
      <c r="D35" s="106"/>
      <c r="E35" s="17" t="s">
        <v>68</v>
      </c>
      <c r="F35" s="17"/>
      <c r="G35" s="17"/>
      <c r="H35" s="17"/>
      <c r="I35" s="15"/>
      <c r="J35" s="23"/>
    </row>
    <row r="36" spans="1:10">
      <c r="A36" s="104"/>
      <c r="B36" s="106"/>
      <c r="C36" s="106"/>
      <c r="D36" s="106"/>
      <c r="E36" s="17" t="s">
        <v>12</v>
      </c>
      <c r="F36" s="17"/>
      <c r="G36" s="17"/>
      <c r="H36" s="17"/>
      <c r="I36" s="15"/>
      <c r="J36" s="23"/>
    </row>
    <row r="37" spans="1:10">
      <c r="A37" s="104"/>
      <c r="B37" s="106"/>
      <c r="C37" s="106"/>
      <c r="D37" s="106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104"/>
      <c r="B38" s="106"/>
      <c r="C38" s="106"/>
      <c r="D38" s="106"/>
      <c r="E38" s="17" t="s">
        <v>68</v>
      </c>
      <c r="F38" s="17"/>
      <c r="G38" s="17"/>
      <c r="H38" s="17"/>
      <c r="I38" s="15"/>
      <c r="J38" s="23"/>
    </row>
    <row r="39" spans="1:10">
      <c r="A39" s="104"/>
      <c r="B39" s="106"/>
      <c r="C39" s="106"/>
      <c r="D39" s="106"/>
      <c r="E39" s="17" t="s">
        <v>68</v>
      </c>
      <c r="F39" s="17"/>
      <c r="G39" s="17"/>
      <c r="H39" s="17"/>
      <c r="I39" s="15"/>
      <c r="J39" s="23"/>
    </row>
    <row r="40" spans="1:10">
      <c r="A40" s="104"/>
      <c r="B40" s="106"/>
      <c r="C40" s="106"/>
      <c r="D40" s="106"/>
      <c r="E40" s="17" t="s">
        <v>12</v>
      </c>
      <c r="F40" s="17"/>
      <c r="G40" s="17"/>
      <c r="H40" s="17"/>
      <c r="I40" s="15"/>
      <c r="J40" s="23"/>
    </row>
    <row r="41" spans="1:10">
      <c r="A41" s="105"/>
      <c r="B41" s="106"/>
      <c r="C41" s="106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106" t="s">
        <v>83</v>
      </c>
      <c r="B42" s="102"/>
      <c r="C42" s="107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106"/>
      <c r="B43" s="102"/>
      <c r="C43" s="107"/>
      <c r="D43" s="106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106"/>
      <c r="B44" s="102"/>
      <c r="C44" s="107"/>
      <c r="D44" s="106"/>
      <c r="E44" s="17" t="s">
        <v>68</v>
      </c>
      <c r="F44" s="17"/>
      <c r="G44" s="17"/>
      <c r="H44" s="17"/>
      <c r="I44" s="15"/>
      <c r="J44" s="23"/>
    </row>
    <row r="45" spans="1:10">
      <c r="A45" s="106"/>
      <c r="B45" s="102"/>
      <c r="C45" s="107"/>
      <c r="D45" s="106"/>
      <c r="E45" s="17" t="s">
        <v>68</v>
      </c>
      <c r="F45" s="17"/>
      <c r="G45" s="17"/>
      <c r="H45" s="17"/>
      <c r="I45" s="15"/>
      <c r="J45" s="23"/>
    </row>
    <row r="46" spans="1:10">
      <c r="A46" s="106"/>
      <c r="B46" s="102"/>
      <c r="C46" s="107"/>
      <c r="D46" s="106"/>
      <c r="E46" s="17" t="s">
        <v>12</v>
      </c>
      <c r="F46" s="17"/>
      <c r="G46" s="17"/>
      <c r="H46" s="17"/>
      <c r="I46" s="15"/>
      <c r="J46" s="23"/>
    </row>
    <row r="47" spans="1:10">
      <c r="A47" s="106"/>
      <c r="B47" s="102"/>
      <c r="C47" s="107"/>
      <c r="D47" s="106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106"/>
      <c r="B48" s="102"/>
      <c r="C48" s="107"/>
      <c r="D48" s="106"/>
      <c r="E48" s="17" t="s">
        <v>68</v>
      </c>
      <c r="F48" s="17"/>
      <c r="G48" s="17"/>
      <c r="H48" s="17"/>
      <c r="I48" s="15"/>
      <c r="J48" s="23"/>
    </row>
    <row r="49" spans="1:10">
      <c r="A49" s="106"/>
      <c r="B49" s="102"/>
      <c r="C49" s="107"/>
      <c r="D49" s="106"/>
      <c r="E49" s="17" t="s">
        <v>68</v>
      </c>
      <c r="F49" s="17"/>
      <c r="G49" s="17"/>
      <c r="H49" s="17"/>
      <c r="I49" s="15"/>
      <c r="J49" s="23"/>
    </row>
    <row r="50" spans="1:10">
      <c r="A50" s="106"/>
      <c r="B50" s="102"/>
      <c r="C50" s="107"/>
      <c r="D50" s="106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75" t="s">
        <v>13</v>
      </c>
      <c r="B52" s="75"/>
      <c r="C52" s="108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75"/>
      <c r="B53" s="75"/>
      <c r="C53" s="108"/>
      <c r="D53" s="75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75"/>
      <c r="B54" s="75"/>
      <c r="C54" s="108"/>
      <c r="D54" s="75"/>
      <c r="E54" s="16" t="s">
        <v>68</v>
      </c>
      <c r="F54" s="16"/>
      <c r="G54" s="16"/>
      <c r="H54" s="16"/>
      <c r="I54" s="10"/>
      <c r="J54" s="23"/>
    </row>
    <row r="55" spans="1:10">
      <c r="A55" s="75"/>
      <c r="B55" s="75"/>
      <c r="C55" s="108"/>
      <c r="D55" s="75"/>
      <c r="E55" s="16" t="s">
        <v>68</v>
      </c>
      <c r="F55" s="16"/>
      <c r="G55" s="16"/>
      <c r="H55" s="16"/>
      <c r="I55" s="10"/>
      <c r="J55" s="23"/>
    </row>
    <row r="56" spans="1:10">
      <c r="A56" s="75"/>
      <c r="B56" s="75"/>
      <c r="C56" s="108"/>
      <c r="D56" s="75"/>
      <c r="E56" s="16" t="s">
        <v>12</v>
      </c>
      <c r="F56" s="16"/>
      <c r="G56" s="16"/>
      <c r="H56" s="16"/>
      <c r="I56" s="10"/>
      <c r="J56" s="23"/>
    </row>
    <row r="57" spans="1:10">
      <c r="A57" s="75"/>
      <c r="B57" s="75"/>
      <c r="C57" s="108"/>
      <c r="D57" s="75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75"/>
      <c r="B58" s="75"/>
      <c r="C58" s="108"/>
      <c r="D58" s="75"/>
      <c r="E58" s="16" t="s">
        <v>68</v>
      </c>
      <c r="F58" s="16"/>
      <c r="G58" s="16"/>
      <c r="H58" s="16"/>
      <c r="I58" s="10"/>
      <c r="J58" s="23"/>
    </row>
    <row r="59" spans="1:10">
      <c r="A59" s="75"/>
      <c r="B59" s="75"/>
      <c r="C59" s="108"/>
      <c r="D59" s="75"/>
      <c r="E59" s="16" t="s">
        <v>68</v>
      </c>
      <c r="F59" s="16"/>
      <c r="G59" s="16"/>
      <c r="H59" s="16"/>
      <c r="I59" s="10"/>
      <c r="J59" s="23"/>
    </row>
    <row r="60" spans="1:10">
      <c r="A60" s="75"/>
      <c r="B60" s="75"/>
      <c r="C60" s="108"/>
      <c r="D60" s="75"/>
      <c r="E60" s="16" t="s">
        <v>12</v>
      </c>
      <c r="F60" s="16"/>
      <c r="G60" s="16"/>
      <c r="H60" s="16"/>
      <c r="I60" s="10"/>
      <c r="J60" s="23"/>
    </row>
    <row r="61" spans="1:10">
      <c r="A61" s="75"/>
      <c r="B61" s="75"/>
      <c r="C61" s="108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76" t="s">
        <v>91</v>
      </c>
      <c r="B62" s="75"/>
      <c r="C62" s="75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77"/>
      <c r="B63" s="75"/>
      <c r="C63" s="75"/>
      <c r="D63" s="75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77"/>
      <c r="B64" s="75"/>
      <c r="C64" s="75"/>
      <c r="D64" s="75"/>
      <c r="E64" s="16" t="s">
        <v>68</v>
      </c>
      <c r="F64" s="16"/>
      <c r="G64" s="16"/>
      <c r="H64" s="16"/>
      <c r="I64" s="10"/>
      <c r="J64" s="23"/>
    </row>
    <row r="65" spans="1:10">
      <c r="A65" s="77"/>
      <c r="B65" s="75"/>
      <c r="C65" s="75"/>
      <c r="D65" s="75"/>
      <c r="E65" s="16" t="s">
        <v>68</v>
      </c>
      <c r="F65" s="16"/>
      <c r="G65" s="16"/>
      <c r="H65" s="16"/>
      <c r="I65" s="10"/>
      <c r="J65" s="23"/>
    </row>
    <row r="66" spans="1:10">
      <c r="A66" s="77"/>
      <c r="B66" s="75"/>
      <c r="C66" s="75"/>
      <c r="D66" s="75"/>
      <c r="E66" s="16" t="s">
        <v>12</v>
      </c>
      <c r="F66" s="16"/>
      <c r="G66" s="16"/>
      <c r="H66" s="16"/>
      <c r="I66" s="10"/>
      <c r="J66" s="23"/>
    </row>
    <row r="67" spans="1:10">
      <c r="A67" s="77"/>
      <c r="B67" s="75"/>
      <c r="C67" s="75"/>
      <c r="D67" s="75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77"/>
      <c r="B68" s="75"/>
      <c r="C68" s="75"/>
      <c r="D68" s="75"/>
      <c r="E68" s="16" t="s">
        <v>68</v>
      </c>
      <c r="F68" s="16"/>
      <c r="G68" s="16"/>
      <c r="H68" s="16"/>
      <c r="I68" s="10"/>
      <c r="J68" s="23"/>
    </row>
    <row r="69" spans="1:10">
      <c r="A69" s="77"/>
      <c r="B69" s="75"/>
      <c r="C69" s="75"/>
      <c r="D69" s="75"/>
      <c r="E69" s="16" t="s">
        <v>68</v>
      </c>
      <c r="F69" s="16"/>
      <c r="G69" s="16"/>
      <c r="H69" s="16"/>
      <c r="I69" s="10"/>
      <c r="J69" s="23"/>
    </row>
    <row r="70" spans="1:10">
      <c r="A70" s="77"/>
      <c r="B70" s="75"/>
      <c r="C70" s="75"/>
      <c r="D70" s="75"/>
      <c r="E70" s="16" t="s">
        <v>12</v>
      </c>
      <c r="F70" s="16"/>
      <c r="G70" s="16"/>
      <c r="H70" s="16"/>
      <c r="I70" s="10"/>
      <c r="J70" s="23"/>
    </row>
    <row r="71" spans="1:10">
      <c r="A71" s="78"/>
      <c r="B71" s="75"/>
      <c r="C71" s="75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75" t="s">
        <v>85</v>
      </c>
      <c r="B72" s="75"/>
      <c r="C72" s="108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75"/>
      <c r="B73" s="75"/>
      <c r="C73" s="108"/>
      <c r="D73" s="75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75"/>
      <c r="B74" s="75"/>
      <c r="C74" s="108"/>
      <c r="D74" s="75"/>
      <c r="E74" s="16" t="s">
        <v>68</v>
      </c>
      <c r="F74" s="16"/>
      <c r="G74" s="16"/>
      <c r="H74" s="16"/>
      <c r="I74" s="10"/>
      <c r="J74" s="23"/>
    </row>
    <row r="75" spans="1:10">
      <c r="A75" s="75"/>
      <c r="B75" s="75"/>
      <c r="C75" s="108"/>
      <c r="D75" s="75"/>
      <c r="E75" s="16" t="s">
        <v>68</v>
      </c>
      <c r="F75" s="16"/>
      <c r="G75" s="16"/>
      <c r="H75" s="16"/>
      <c r="I75" s="10"/>
      <c r="J75" s="23"/>
    </row>
    <row r="76" spans="1:10">
      <c r="A76" s="75"/>
      <c r="B76" s="75"/>
      <c r="C76" s="108"/>
      <c r="D76" s="75"/>
      <c r="E76" s="16" t="s">
        <v>12</v>
      </c>
      <c r="F76" s="16"/>
      <c r="G76" s="16"/>
      <c r="H76" s="16"/>
      <c r="I76" s="10"/>
      <c r="J76" s="23"/>
    </row>
    <row r="77" spans="1:10">
      <c r="A77" s="75"/>
      <c r="B77" s="75"/>
      <c r="C77" s="108"/>
      <c r="D77" s="75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75"/>
      <c r="B78" s="75"/>
      <c r="C78" s="108"/>
      <c r="D78" s="75"/>
      <c r="E78" s="16" t="s">
        <v>68</v>
      </c>
      <c r="F78" s="16"/>
      <c r="G78" s="16"/>
      <c r="H78" s="16"/>
      <c r="I78" s="10"/>
      <c r="J78" s="23"/>
    </row>
    <row r="79" spans="1:10">
      <c r="A79" s="75"/>
      <c r="B79" s="75"/>
      <c r="C79" s="108"/>
      <c r="D79" s="75"/>
      <c r="E79" s="16" t="s">
        <v>68</v>
      </c>
      <c r="F79" s="16"/>
      <c r="G79" s="16"/>
      <c r="H79" s="16"/>
      <c r="I79" s="10"/>
      <c r="J79" s="23"/>
    </row>
    <row r="80" spans="1:10">
      <c r="A80" s="75"/>
      <c r="B80" s="75"/>
      <c r="C80" s="108"/>
      <c r="D80" s="75"/>
      <c r="E80" s="16" t="s">
        <v>12</v>
      </c>
      <c r="F80" s="16"/>
      <c r="G80" s="16"/>
      <c r="H80" s="16"/>
      <c r="I80" s="10"/>
      <c r="J80" s="23"/>
    </row>
    <row r="81" spans="1:10">
      <c r="A81" s="75"/>
      <c r="B81" s="75"/>
      <c r="C81" s="108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75" t="s">
        <v>19</v>
      </c>
      <c r="B83" s="113"/>
      <c r="C83" s="108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75"/>
      <c r="B84" s="113"/>
      <c r="C84" s="108"/>
      <c r="D84" s="75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75"/>
      <c r="B85" s="113"/>
      <c r="C85" s="108"/>
      <c r="D85" s="75"/>
      <c r="E85" s="16" t="s">
        <v>68</v>
      </c>
      <c r="F85" s="16"/>
      <c r="G85" s="16"/>
      <c r="H85" s="16"/>
      <c r="I85" s="10"/>
      <c r="J85" s="23"/>
    </row>
    <row r="86" spans="1:10">
      <c r="A86" s="75"/>
      <c r="B86" s="113"/>
      <c r="C86" s="108"/>
      <c r="D86" s="75"/>
      <c r="E86" s="16" t="s">
        <v>68</v>
      </c>
      <c r="F86" s="16"/>
      <c r="G86" s="16"/>
      <c r="H86" s="16"/>
      <c r="I86" s="10"/>
      <c r="J86" s="23"/>
    </row>
    <row r="87" spans="1:10">
      <c r="A87" s="75"/>
      <c r="B87" s="113"/>
      <c r="C87" s="108"/>
      <c r="D87" s="75"/>
      <c r="E87" s="16" t="s">
        <v>12</v>
      </c>
      <c r="F87" s="16"/>
      <c r="G87" s="16"/>
      <c r="H87" s="16"/>
      <c r="I87" s="10"/>
      <c r="J87" s="23"/>
    </row>
    <row r="88" spans="1:10">
      <c r="A88" s="75"/>
      <c r="B88" s="113"/>
      <c r="C88" s="108"/>
      <c r="D88" s="75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75"/>
      <c r="B89" s="113"/>
      <c r="C89" s="108"/>
      <c r="D89" s="75"/>
      <c r="E89" s="16" t="s">
        <v>68</v>
      </c>
      <c r="F89" s="16"/>
      <c r="G89" s="16"/>
      <c r="H89" s="16"/>
      <c r="I89" s="10"/>
      <c r="J89" s="23"/>
    </row>
    <row r="90" spans="1:10">
      <c r="A90" s="75"/>
      <c r="B90" s="113"/>
      <c r="C90" s="108"/>
      <c r="D90" s="75"/>
      <c r="E90" s="16" t="s">
        <v>68</v>
      </c>
      <c r="F90" s="16"/>
      <c r="G90" s="16"/>
      <c r="H90" s="16"/>
      <c r="I90" s="10"/>
      <c r="J90" s="23"/>
    </row>
    <row r="91" spans="1:10">
      <c r="A91" s="75"/>
      <c r="B91" s="113"/>
      <c r="C91" s="108"/>
      <c r="D91" s="75"/>
      <c r="E91" s="16" t="s">
        <v>12</v>
      </c>
      <c r="F91" s="16"/>
      <c r="G91" s="16"/>
      <c r="H91" s="16"/>
      <c r="I91" s="10"/>
      <c r="J91" s="23"/>
    </row>
    <row r="92" spans="1:10">
      <c r="A92" s="75"/>
      <c r="B92" s="113"/>
      <c r="C92" s="108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76" t="s">
        <v>92</v>
      </c>
      <c r="B93" s="113"/>
      <c r="C93" s="108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77"/>
      <c r="B94" s="113"/>
      <c r="C94" s="108"/>
      <c r="D94" s="75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77"/>
      <c r="B95" s="113"/>
      <c r="C95" s="108"/>
      <c r="D95" s="75"/>
      <c r="E95" s="16" t="s">
        <v>68</v>
      </c>
      <c r="F95" s="16"/>
      <c r="G95" s="16"/>
      <c r="H95" s="16"/>
      <c r="I95" s="10"/>
      <c r="J95" s="23"/>
    </row>
    <row r="96" spans="1:10">
      <c r="A96" s="77"/>
      <c r="B96" s="113"/>
      <c r="C96" s="108"/>
      <c r="D96" s="75"/>
      <c r="E96" s="16" t="s">
        <v>68</v>
      </c>
      <c r="F96" s="16"/>
      <c r="G96" s="16"/>
      <c r="H96" s="16"/>
      <c r="I96" s="10"/>
      <c r="J96" s="23"/>
    </row>
    <row r="97" spans="1:10">
      <c r="A97" s="77"/>
      <c r="B97" s="113"/>
      <c r="C97" s="108"/>
      <c r="D97" s="75"/>
      <c r="E97" s="16" t="s">
        <v>12</v>
      </c>
      <c r="F97" s="16"/>
      <c r="G97" s="16"/>
      <c r="H97" s="16"/>
      <c r="I97" s="10"/>
      <c r="J97" s="23"/>
    </row>
    <row r="98" spans="1:10">
      <c r="A98" s="77"/>
      <c r="B98" s="113"/>
      <c r="C98" s="108"/>
      <c r="D98" s="75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77"/>
      <c r="B99" s="113"/>
      <c r="C99" s="108"/>
      <c r="D99" s="75"/>
      <c r="E99" s="16" t="s">
        <v>68</v>
      </c>
      <c r="F99" s="16"/>
      <c r="G99" s="16"/>
      <c r="H99" s="16"/>
      <c r="I99" s="10"/>
      <c r="J99" s="23"/>
    </row>
    <row r="100" spans="1:10">
      <c r="A100" s="77"/>
      <c r="B100" s="113"/>
      <c r="C100" s="108"/>
      <c r="D100" s="75"/>
      <c r="E100" s="16" t="s">
        <v>68</v>
      </c>
      <c r="F100" s="16"/>
      <c r="G100" s="16"/>
      <c r="H100" s="16"/>
      <c r="I100" s="10"/>
      <c r="J100" s="23"/>
    </row>
    <row r="101" spans="1:10">
      <c r="A101" s="77"/>
      <c r="B101" s="113"/>
      <c r="C101" s="108"/>
      <c r="D101" s="75"/>
      <c r="E101" s="16" t="s">
        <v>12</v>
      </c>
      <c r="F101" s="16"/>
      <c r="G101" s="16"/>
      <c r="H101" s="16"/>
      <c r="I101" s="10"/>
      <c r="J101" s="23"/>
    </row>
    <row r="102" spans="1:10">
      <c r="A102" s="78"/>
      <c r="B102" s="113"/>
      <c r="C102" s="108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75" t="s">
        <v>84</v>
      </c>
      <c r="B103" s="113"/>
      <c r="C103" s="108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75"/>
      <c r="B104" s="113"/>
      <c r="C104" s="108"/>
      <c r="D104" s="75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75"/>
      <c r="B105" s="113"/>
      <c r="C105" s="108"/>
      <c r="D105" s="75"/>
      <c r="E105" s="16" t="s">
        <v>68</v>
      </c>
      <c r="F105" s="16"/>
      <c r="G105" s="16"/>
      <c r="H105" s="16"/>
      <c r="I105" s="10"/>
      <c r="J105" s="23"/>
    </row>
    <row r="106" spans="1:10">
      <c r="A106" s="75"/>
      <c r="B106" s="113"/>
      <c r="C106" s="108"/>
      <c r="D106" s="75"/>
      <c r="E106" s="16" t="s">
        <v>68</v>
      </c>
      <c r="F106" s="16"/>
      <c r="G106" s="16"/>
      <c r="H106" s="16"/>
      <c r="I106" s="10"/>
      <c r="J106" s="23"/>
    </row>
    <row r="107" spans="1:10">
      <c r="A107" s="75"/>
      <c r="B107" s="113"/>
      <c r="C107" s="108"/>
      <c r="D107" s="75"/>
      <c r="E107" s="16" t="s">
        <v>12</v>
      </c>
      <c r="F107" s="16"/>
      <c r="G107" s="16"/>
      <c r="H107" s="16"/>
      <c r="I107" s="10"/>
      <c r="J107" s="23"/>
    </row>
    <row r="108" spans="1:10">
      <c r="A108" s="75"/>
      <c r="B108" s="113"/>
      <c r="C108" s="108"/>
      <c r="D108" s="75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75"/>
      <c r="B109" s="113"/>
      <c r="C109" s="108"/>
      <c r="D109" s="75"/>
      <c r="E109" s="16" t="s">
        <v>68</v>
      </c>
      <c r="F109" s="16"/>
      <c r="G109" s="16"/>
      <c r="H109" s="16"/>
      <c r="I109" s="10"/>
      <c r="J109" s="23"/>
    </row>
    <row r="110" spans="1:10">
      <c r="A110" s="75"/>
      <c r="B110" s="113"/>
      <c r="C110" s="108"/>
      <c r="D110" s="75"/>
      <c r="E110" s="16" t="s">
        <v>68</v>
      </c>
      <c r="F110" s="16"/>
      <c r="G110" s="16"/>
      <c r="H110" s="16"/>
      <c r="I110" s="10"/>
      <c r="J110" s="23"/>
    </row>
    <row r="111" spans="1:10">
      <c r="A111" s="75"/>
      <c r="B111" s="113"/>
      <c r="C111" s="108"/>
      <c r="D111" s="75"/>
      <c r="E111" s="16" t="s">
        <v>12</v>
      </c>
      <c r="F111" s="16"/>
      <c r="G111" s="16"/>
      <c r="H111" s="16"/>
      <c r="I111" s="10"/>
      <c r="J111" s="23"/>
    </row>
    <row r="112" spans="1:10">
      <c r="A112" s="75"/>
      <c r="B112" s="113"/>
      <c r="C112" s="108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I52"/>
  <sheetViews>
    <sheetView tabSelected="1" view="pageBreakPreview" zoomScale="80" zoomScaleNormal="90" zoomScaleSheetLayoutView="80" workbookViewId="0">
      <selection activeCell="C23" sqref="C23"/>
    </sheetView>
  </sheetViews>
  <sheetFormatPr defaultRowHeight="15.75"/>
  <cols>
    <col min="1" max="1" width="33.85546875" style="7" customWidth="1"/>
    <col min="2" max="2" width="89.7109375" style="7" customWidth="1"/>
    <col min="3" max="3" width="73.5703125" style="7" customWidth="1"/>
    <col min="4" max="16384" width="9.140625" style="7"/>
  </cols>
  <sheetData>
    <row r="2" spans="1:7" ht="15.75" customHeight="1">
      <c r="C2" s="121" t="s">
        <v>207</v>
      </c>
      <c r="D2" s="60"/>
      <c r="E2" s="60"/>
      <c r="F2" s="60"/>
      <c r="G2" s="60"/>
    </row>
    <row r="3" spans="1:7" ht="15.75" customHeight="1">
      <c r="C3" s="121"/>
      <c r="D3" s="60"/>
      <c r="E3" s="60"/>
      <c r="F3" s="60"/>
      <c r="G3" s="60"/>
    </row>
    <row r="4" spans="1:7" ht="15.75" customHeight="1">
      <c r="C4" s="121"/>
      <c r="D4" s="60"/>
      <c r="E4" s="60"/>
      <c r="F4" s="60"/>
      <c r="G4" s="60"/>
    </row>
    <row r="5" spans="1:7" ht="15.75" customHeight="1">
      <c r="C5" s="121"/>
      <c r="D5" s="60"/>
      <c r="E5" s="60"/>
      <c r="F5" s="60"/>
      <c r="G5" s="60"/>
    </row>
    <row r="6" spans="1:7" ht="15.75" customHeight="1">
      <c r="C6" s="121"/>
      <c r="D6" s="60"/>
      <c r="E6" s="60"/>
      <c r="F6" s="60"/>
      <c r="G6" s="60"/>
    </row>
    <row r="7" spans="1:7" ht="15.75" customHeight="1">
      <c r="C7" s="121"/>
      <c r="D7" s="60"/>
      <c r="E7" s="60"/>
      <c r="F7" s="60"/>
      <c r="G7" s="60"/>
    </row>
    <row r="9" spans="1:7" ht="18" customHeight="1">
      <c r="A9" s="45"/>
      <c r="B9" s="45"/>
      <c r="C9" s="47" t="s">
        <v>167</v>
      </c>
    </row>
    <row r="10" spans="1:7" ht="30" customHeight="1">
      <c r="A10" s="46"/>
      <c r="B10" s="46"/>
      <c r="C10" s="124" t="s">
        <v>168</v>
      </c>
    </row>
    <row r="11" spans="1:7" ht="6.75" customHeight="1">
      <c r="A11" s="46"/>
      <c r="B11" s="46"/>
      <c r="C11" s="124"/>
    </row>
    <row r="12" spans="1:7" ht="15.75" hidden="1" customHeight="1">
      <c r="A12" s="46"/>
      <c r="B12" s="46"/>
      <c r="C12" s="124"/>
    </row>
    <row r="13" spans="1:7" ht="15.75" customHeight="1">
      <c r="A13" s="46"/>
      <c r="B13" s="46"/>
      <c r="C13" s="124" t="s">
        <v>169</v>
      </c>
    </row>
    <row r="14" spans="1:7" ht="25.5" customHeight="1">
      <c r="A14" s="46"/>
      <c r="B14" s="46"/>
      <c r="C14" s="124"/>
    </row>
    <row r="15" spans="1:7" ht="17.25" customHeight="1">
      <c r="A15" s="46"/>
      <c r="B15" s="46"/>
      <c r="C15" s="54"/>
    </row>
    <row r="16" spans="1:7" ht="21" customHeight="1">
      <c r="A16" s="126" t="s">
        <v>79</v>
      </c>
      <c r="B16" s="126"/>
      <c r="C16" s="126"/>
    </row>
    <row r="17" spans="1:3" ht="18.75" customHeight="1">
      <c r="A17" s="126" t="s">
        <v>26</v>
      </c>
      <c r="B17" s="126"/>
      <c r="C17" s="126"/>
    </row>
    <row r="18" spans="1:3" ht="18.75">
      <c r="A18" s="127" t="s">
        <v>170</v>
      </c>
      <c r="B18" s="127"/>
      <c r="C18" s="127"/>
    </row>
    <row r="19" spans="1:3" ht="18.75">
      <c r="A19" s="127" t="s">
        <v>213</v>
      </c>
      <c r="B19" s="127"/>
      <c r="C19" s="127"/>
    </row>
    <row r="20" spans="1:3" ht="53.25" customHeight="1">
      <c r="A20" s="48" t="s">
        <v>46</v>
      </c>
      <c r="B20" s="48" t="s">
        <v>80</v>
      </c>
      <c r="C20" s="48" t="s">
        <v>171</v>
      </c>
    </row>
    <row r="21" spans="1:3" ht="18.75">
      <c r="A21" s="49">
        <v>1</v>
      </c>
      <c r="B21" s="49">
        <v>2</v>
      </c>
      <c r="C21" s="49">
        <v>3</v>
      </c>
    </row>
    <row r="22" spans="1:3" ht="44.25" customHeight="1">
      <c r="A22" s="50" t="s">
        <v>179</v>
      </c>
      <c r="B22" s="48" t="s">
        <v>120</v>
      </c>
      <c r="C22" s="53" t="s">
        <v>194</v>
      </c>
    </row>
    <row r="23" spans="1:3" ht="84" customHeight="1">
      <c r="A23" s="50" t="s">
        <v>181</v>
      </c>
      <c r="B23" s="48" t="s">
        <v>121</v>
      </c>
      <c r="C23" s="48" t="s">
        <v>172</v>
      </c>
    </row>
    <row r="24" spans="1:3" ht="56.25" customHeight="1">
      <c r="A24" s="125" t="s">
        <v>180</v>
      </c>
      <c r="B24" s="118" t="s">
        <v>157</v>
      </c>
      <c r="C24" s="118" t="s">
        <v>195</v>
      </c>
    </row>
    <row r="25" spans="1:3" ht="9.75" hidden="1" customHeight="1">
      <c r="A25" s="125"/>
      <c r="B25" s="118"/>
      <c r="C25" s="118"/>
    </row>
    <row r="26" spans="1:3" ht="66.75" customHeight="1">
      <c r="A26" s="50" t="s">
        <v>144</v>
      </c>
      <c r="B26" s="48" t="s">
        <v>145</v>
      </c>
      <c r="C26" s="55" t="s">
        <v>195</v>
      </c>
    </row>
    <row r="27" spans="1:3" ht="61.5" customHeight="1">
      <c r="A27" s="50" t="s">
        <v>173</v>
      </c>
      <c r="B27" s="48" t="s">
        <v>158</v>
      </c>
      <c r="C27" s="55" t="s">
        <v>195</v>
      </c>
    </row>
    <row r="28" spans="1:3" ht="79.5" customHeight="1">
      <c r="A28" s="50" t="s">
        <v>174</v>
      </c>
      <c r="B28" s="48" t="s">
        <v>122</v>
      </c>
      <c r="C28" s="48" t="s">
        <v>182</v>
      </c>
    </row>
    <row r="29" spans="1:3" ht="63" customHeight="1">
      <c r="A29" s="50" t="s">
        <v>175</v>
      </c>
      <c r="B29" s="48" t="s">
        <v>123</v>
      </c>
      <c r="C29" s="48" t="s">
        <v>183</v>
      </c>
    </row>
    <row r="30" spans="1:3" ht="64.5" customHeight="1">
      <c r="A30" s="50" t="s">
        <v>160</v>
      </c>
      <c r="B30" s="48" t="s">
        <v>124</v>
      </c>
      <c r="C30" s="55" t="s">
        <v>195</v>
      </c>
    </row>
    <row r="31" spans="1:3" ht="58.5" customHeight="1">
      <c r="A31" s="50" t="s">
        <v>156</v>
      </c>
      <c r="B31" s="48" t="s">
        <v>162</v>
      </c>
      <c r="C31" s="48" t="s">
        <v>184</v>
      </c>
    </row>
    <row r="32" spans="1:3" ht="57" customHeight="1">
      <c r="A32" s="50" t="s">
        <v>166</v>
      </c>
      <c r="B32" s="48" t="s">
        <v>125</v>
      </c>
      <c r="C32" s="48" t="s">
        <v>184</v>
      </c>
    </row>
    <row r="33" spans="1:3" ht="66.75" customHeight="1">
      <c r="A33" s="50" t="s">
        <v>165</v>
      </c>
      <c r="B33" s="48" t="s">
        <v>126</v>
      </c>
      <c r="C33" s="48" t="s">
        <v>185</v>
      </c>
    </row>
    <row r="34" spans="1:3" ht="75" customHeight="1">
      <c r="A34" s="50" t="s">
        <v>139</v>
      </c>
      <c r="B34" s="48" t="s">
        <v>159</v>
      </c>
      <c r="C34" s="59" t="s">
        <v>195</v>
      </c>
    </row>
    <row r="35" spans="1:3" ht="67.5" customHeight="1">
      <c r="A35" s="57" t="s">
        <v>199</v>
      </c>
      <c r="B35" s="56" t="s">
        <v>202</v>
      </c>
      <c r="C35" s="59" t="s">
        <v>195</v>
      </c>
    </row>
    <row r="36" spans="1:3" ht="67.5" customHeight="1">
      <c r="A36" s="57" t="s">
        <v>200</v>
      </c>
      <c r="B36" s="56" t="s">
        <v>201</v>
      </c>
      <c r="C36" s="59" t="s">
        <v>195</v>
      </c>
    </row>
    <row r="37" spans="1:3" ht="61.5" customHeight="1">
      <c r="A37" s="50" t="s">
        <v>176</v>
      </c>
      <c r="B37" s="48" t="s">
        <v>146</v>
      </c>
      <c r="C37" s="55" t="s">
        <v>195</v>
      </c>
    </row>
    <row r="38" spans="1:3" ht="63" customHeight="1">
      <c r="A38" s="50" t="s">
        <v>137</v>
      </c>
      <c r="B38" s="48" t="s">
        <v>163</v>
      </c>
      <c r="C38" s="48" t="s">
        <v>188</v>
      </c>
    </row>
    <row r="39" spans="1:3" ht="58.5" customHeight="1">
      <c r="A39" s="50" t="s">
        <v>177</v>
      </c>
      <c r="B39" s="48" t="s">
        <v>164</v>
      </c>
      <c r="C39" s="48" t="s">
        <v>187</v>
      </c>
    </row>
    <row r="40" spans="1:3" ht="60.75" customHeight="1">
      <c r="A40" s="50" t="s">
        <v>178</v>
      </c>
      <c r="B40" s="48" t="s">
        <v>191</v>
      </c>
      <c r="C40" s="48" t="s">
        <v>187</v>
      </c>
    </row>
    <row r="41" spans="1:3" ht="62.25" customHeight="1">
      <c r="A41" s="50" t="s">
        <v>148</v>
      </c>
      <c r="B41" s="58" t="s">
        <v>205</v>
      </c>
      <c r="C41" s="48" t="s">
        <v>172</v>
      </c>
    </row>
    <row r="42" spans="1:3" ht="78.75" customHeight="1">
      <c r="A42" s="50" t="s">
        <v>149</v>
      </c>
      <c r="B42" s="58" t="s">
        <v>204</v>
      </c>
      <c r="C42" s="48" t="s">
        <v>186</v>
      </c>
    </row>
    <row r="43" spans="1:3" ht="144.75" customHeight="1">
      <c r="A43" s="51" t="s">
        <v>189</v>
      </c>
      <c r="B43" s="48" t="s">
        <v>190</v>
      </c>
      <c r="C43" s="52" t="s">
        <v>186</v>
      </c>
    </row>
    <row r="44" spans="1:3" ht="69" customHeight="1">
      <c r="A44" s="51" t="s">
        <v>192</v>
      </c>
      <c r="B44" s="61" t="s">
        <v>210</v>
      </c>
      <c r="C44" s="52" t="s">
        <v>186</v>
      </c>
    </row>
    <row r="45" spans="1:3" ht="78.75" customHeight="1">
      <c r="A45" s="51" t="s">
        <v>193</v>
      </c>
      <c r="B45" s="61" t="s">
        <v>211</v>
      </c>
      <c r="C45" s="52" t="s">
        <v>186</v>
      </c>
    </row>
    <row r="46" spans="1:3" ht="86.25" customHeight="1">
      <c r="A46" s="51" t="s">
        <v>203</v>
      </c>
      <c r="B46" s="58" t="s">
        <v>206</v>
      </c>
      <c r="C46" s="58" t="s">
        <v>186</v>
      </c>
    </row>
    <row r="47" spans="1:3" ht="79.5" customHeight="1">
      <c r="A47" s="117" t="s">
        <v>196</v>
      </c>
      <c r="B47" s="118" t="s">
        <v>197</v>
      </c>
      <c r="C47" s="119" t="s">
        <v>212</v>
      </c>
    </row>
    <row r="48" spans="1:3" ht="39.75" customHeight="1">
      <c r="A48" s="117"/>
      <c r="B48" s="118"/>
      <c r="C48" s="120"/>
    </row>
    <row r="49" spans="1:9" ht="17.25" customHeight="1">
      <c r="A49" s="117" t="s">
        <v>208</v>
      </c>
      <c r="B49" s="118" t="s">
        <v>209</v>
      </c>
      <c r="C49" s="119" t="s">
        <v>195</v>
      </c>
    </row>
    <row r="50" spans="1:9" ht="45.75" customHeight="1">
      <c r="A50" s="117"/>
      <c r="B50" s="118"/>
      <c r="C50" s="120"/>
    </row>
    <row r="52" spans="1:9" ht="23.25">
      <c r="A52" s="122" t="s">
        <v>198</v>
      </c>
      <c r="B52" s="123"/>
      <c r="C52" s="123"/>
      <c r="D52" s="123"/>
      <c r="E52" s="123"/>
      <c r="F52" s="123"/>
      <c r="G52" s="123"/>
      <c r="H52" s="123"/>
      <c r="I52" s="123"/>
    </row>
  </sheetData>
  <mergeCells count="17">
    <mergeCell ref="C24:C25"/>
    <mergeCell ref="A49:A50"/>
    <mergeCell ref="B49:B50"/>
    <mergeCell ref="C49:C50"/>
    <mergeCell ref="C2:C7"/>
    <mergeCell ref="A52:I52"/>
    <mergeCell ref="A47:A48"/>
    <mergeCell ref="B47:B48"/>
    <mergeCell ref="C47:C48"/>
    <mergeCell ref="C10:C12"/>
    <mergeCell ref="C13:C14"/>
    <mergeCell ref="A24:A25"/>
    <mergeCell ref="B24:B25"/>
    <mergeCell ref="A16:C16"/>
    <mergeCell ref="A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2023-01-11T13:46:30Z</dcterms:modified>
</cp:coreProperties>
</file>